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ец УГ 2025 на сайт\"/>
    </mc:Choice>
  </mc:AlternateContent>
  <bookViews>
    <workbookView xWindow="0" yWindow="0" windowWidth="28800" windowHeight="13320"/>
  </bookViews>
  <sheets>
    <sheet name="Повышение квалификации ПДО 24-2" sheetId="1" r:id="rId1"/>
    <sheet name=" Педагоги Конкурсы" sheetId="2" r:id="rId2"/>
    <sheet name="Участие обучающихся" sheetId="3" r:id="rId3"/>
    <sheet name="Воспитательная работа" sheetId="7" r:id="rId4"/>
    <sheet name="Награждения педагогов" sheetId="6" r:id="rId5"/>
    <sheet name="Кол-во по уровням" sheetId="8" r:id="rId6"/>
    <sheet name="Лист2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о">[1]Лист2!$I$5:$I$33</definedName>
    <definedName name="ПДО" localSheetId="0">Лист2!$I$5:$I$33</definedName>
    <definedName name="ПДО">Лист2!$I$6:$I$34</definedName>
    <definedName name="ПЕД">[1]Лист2!$I$6:$I$33</definedName>
    <definedName name="педагог">[2]Лист2!$I$5:$I$33</definedName>
    <definedName name="Педагоги" localSheetId="4">Лист2!$I$6:$I$33</definedName>
    <definedName name="педагоги">Лист2!$I$5</definedName>
    <definedName name="су">[3]Лист2!$I$5:$I$33</definedName>
    <definedName name="Уровень">Лист2!$D$5:$D$11</definedName>
    <definedName name="Уровень_мероприятия">Лист2!$D$5:$D$11</definedName>
    <definedName name="фом">[4]Лист2!$I$5:$I$33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l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</calcChain>
</file>

<file path=xl/sharedStrings.xml><?xml version="1.0" encoding="utf-8"?>
<sst xmlns="http://schemas.openxmlformats.org/spreadsheetml/2006/main" count="573" uniqueCount="282">
  <si>
    <t>ВНИМАНИЕ!! Каждый курс (ДПП, семинар и  др.) прописывать отдельной строкой, указывая Ф.И.О. педагога</t>
  </si>
  <si>
    <t>№ п/п</t>
  </si>
  <si>
    <t>№</t>
  </si>
  <si>
    <t>Предмет/направление</t>
  </si>
  <si>
    <t>Уровень дополнительного профессионального образования (от 16 часов)</t>
  </si>
  <si>
    <t xml:space="preserve">Образовательные семинары, вебинары </t>
  </si>
  <si>
    <t>Образовательные программы по направлению ФГОС</t>
  </si>
  <si>
    <t>Другая тематика ОП</t>
  </si>
  <si>
    <t>Месяц окончания прохождения курса</t>
  </si>
  <si>
    <t>Тема</t>
  </si>
  <si>
    <t>Количество часов</t>
  </si>
  <si>
    <t>Учебный центр/организатор</t>
  </si>
  <si>
    <t>№ удостоверения</t>
  </si>
  <si>
    <t>Учебный центр/организатор/сайт</t>
  </si>
  <si>
    <t>ВНИМАНИЕ!! Каждое мероприятие прописывать отдельной строкой, указывая Ф.И.О. педагога</t>
  </si>
  <si>
    <t>ОО</t>
  </si>
  <si>
    <t xml:space="preserve">Должность </t>
  </si>
  <si>
    <t>Дата участия</t>
  </si>
  <si>
    <t>Наименование мероприятия</t>
  </si>
  <si>
    <t>Результат участия</t>
  </si>
  <si>
    <t>Организатор</t>
  </si>
  <si>
    <t>ВНИМАНИЕ!! Каждое мероприятие прописывать отдельной строкой, указывая Ф.И.О. обучающегося и Ф.И.О педагога</t>
  </si>
  <si>
    <t>Фамилия, имя, отчество обучающегося</t>
  </si>
  <si>
    <t>Уровень мероприятия</t>
  </si>
  <si>
    <t>должность</t>
  </si>
  <si>
    <t>Международный</t>
  </si>
  <si>
    <t>Директор</t>
  </si>
  <si>
    <t>Всероссийский</t>
  </si>
  <si>
    <t>Заместитель директора</t>
  </si>
  <si>
    <t>Региональный</t>
  </si>
  <si>
    <t>Библиотекарь</t>
  </si>
  <si>
    <t>Областной</t>
  </si>
  <si>
    <t>Воспитатель</t>
  </si>
  <si>
    <t>Муниципальный</t>
  </si>
  <si>
    <t>Заведующий филиалом</t>
  </si>
  <si>
    <t>Зав.библиотекой</t>
  </si>
  <si>
    <t>Инструктор по труду</t>
  </si>
  <si>
    <t>Инструктор по физической культуре</t>
  </si>
  <si>
    <t>Инструктор-методист</t>
  </si>
  <si>
    <t>Концертмейстер</t>
  </si>
  <si>
    <t>Логопед</t>
  </si>
  <si>
    <t>Методист</t>
  </si>
  <si>
    <t>Музыкальный руководитель</t>
  </si>
  <si>
    <t>Начальник структурного подразделения</t>
  </si>
  <si>
    <t>Начальник отдела</t>
  </si>
  <si>
    <t>Педагог дополнительного образования</t>
  </si>
  <si>
    <t>Педагог-библиотекарь</t>
  </si>
  <si>
    <t>Педагог-организатор</t>
  </si>
  <si>
    <t>Педагог-психолог</t>
  </si>
  <si>
    <t>Преподаватель</t>
  </si>
  <si>
    <t>Преподаватель-организатор основ безопасности жизнедеятельности</t>
  </si>
  <si>
    <t>Руководитель физического воспитания</t>
  </si>
  <si>
    <t>Советник директора по воспитанию и взаимодействию с детскими общественными объединениями</t>
  </si>
  <si>
    <t>Специалист</t>
  </si>
  <si>
    <t>Социальный педагог</t>
  </si>
  <si>
    <t>Старший вожатый</t>
  </si>
  <si>
    <t>Старший воспитатель</t>
  </si>
  <si>
    <t>Старший инструктор-методист</t>
  </si>
  <si>
    <t>Старший методист</t>
  </si>
  <si>
    <t>Старший педагог дополнительного образования</t>
  </si>
  <si>
    <t>Старший тренер-преподаватель</t>
  </si>
  <si>
    <t>Тренер-преподаватель</t>
  </si>
  <si>
    <t>Тьютор</t>
  </si>
  <si>
    <t>Учитель</t>
  </si>
  <si>
    <t>Учитель-дефектолог</t>
  </si>
  <si>
    <t>Учитель-логопед</t>
  </si>
  <si>
    <t>организации</t>
  </si>
  <si>
    <t>МАДОУ Детский сад №3 комбинированного вида</t>
  </si>
  <si>
    <t>Детский сад №21 (филиал Д/С №3)</t>
  </si>
  <si>
    <t>Детский сад №29 (филиал Д/С №3)</t>
  </si>
  <si>
    <t>Детский сад №32 (филиал Д/С №3)</t>
  </si>
  <si>
    <t>Детский сад №33 (филиал Д/С №3)</t>
  </si>
  <si>
    <t>Детский сад №34 (филиал Д/С №3)</t>
  </si>
  <si>
    <t>Детский сад №50 (филиал Д/С №3)</t>
  </si>
  <si>
    <t>МАДОУ Детский сад №5</t>
  </si>
  <si>
    <t>Детский сад №10 (филиал Д/С №5)</t>
  </si>
  <si>
    <t>Детский сад №36 (филиал Д/С №5)</t>
  </si>
  <si>
    <t>МБДОУ Детский сад №6</t>
  </si>
  <si>
    <t>Детский сад №19 (филиал Д/С №6)</t>
  </si>
  <si>
    <t>МАДОУ Детский сад №7   комбинированного вида</t>
  </si>
  <si>
    <t>Детский сад №2 (филиал Д/С №7)</t>
  </si>
  <si>
    <t>Детский сад №31 (филиал Д/С №7)</t>
  </si>
  <si>
    <t>Детский сад №75 (филиал Д/С №7)</t>
  </si>
  <si>
    <t>МАДОУ Детский сад №9 комбинированного вида</t>
  </si>
  <si>
    <t>Детский сад №1 (филиал Д/С №9)</t>
  </si>
  <si>
    <t>Детский сад №8 (филиал Д/С №9)</t>
  </si>
  <si>
    <t>Детский сад №11 (филиал Д/С №9)</t>
  </si>
  <si>
    <t>Детский сад №13 (филиал Д/С №9)</t>
  </si>
  <si>
    <t>Детский сад №14 (филиал Д/С №9)</t>
  </si>
  <si>
    <t>Детский сад №28 (филиал Д/С №9)</t>
  </si>
  <si>
    <t>МАДОУ Детский сад №12 комбинированного вида</t>
  </si>
  <si>
    <t>Детский сад №18 (филиал Д/С №12)</t>
  </si>
  <si>
    <t>Детский сад №44 (филиал Д/С №12)</t>
  </si>
  <si>
    <t>Детский сад №45 (филиал Д/С №12)</t>
  </si>
  <si>
    <t>Детский сад №48 (филиал Д/С №12)</t>
  </si>
  <si>
    <t>Детский сад №59 (филиал Д/С №12)</t>
  </si>
  <si>
    <t>Детский сад №63 (филиал Д/С №12)</t>
  </si>
  <si>
    <t>Детский сад №65 (филиал Д/С №12)</t>
  </si>
  <si>
    <t>Детский сад №77 (филиал Д/С №12)</t>
  </si>
  <si>
    <t>МАДОУ Детский сад №26 комбинированного вида</t>
  </si>
  <si>
    <t>Детский сад №27 (филиал Д/С №26)</t>
  </si>
  <si>
    <t>Детский сад №54 (филиал Д/С №26)</t>
  </si>
  <si>
    <t>Детский сад №64 (филиал Д/С №26)</t>
  </si>
  <si>
    <t>Детский сад №69 (филиал Д/С №26)</t>
  </si>
  <si>
    <t>МАДОУ Детский сад №30</t>
  </si>
  <si>
    <t>Детский сад №40 (филиал Д/С №30)</t>
  </si>
  <si>
    <t>МАДОУ Детский сад №37 комбинированного вида</t>
  </si>
  <si>
    <t>Детский сад №16 (филиал Д/С №37)</t>
  </si>
  <si>
    <t>Детский сад №49 (филиал Д/С №37)</t>
  </si>
  <si>
    <t>Детский сад №55 (филиал Д/С №37)</t>
  </si>
  <si>
    <t>Детский сад №84 (филиал Д/С №37)</t>
  </si>
  <si>
    <t>МАДОУ Детский сад №39  комбинированного вида</t>
  </si>
  <si>
    <t>Детский сад №15 (филиал Д/С №39)</t>
  </si>
  <si>
    <t>Детский сад №20 (филиал Д/С №39)</t>
  </si>
  <si>
    <t>Детский сад №22 (филиал Д/С №39)</t>
  </si>
  <si>
    <t>Детский сад №25 (филиал Д/С №39)</t>
  </si>
  <si>
    <t>Детский сад №43 (филиал Д/С №39)</t>
  </si>
  <si>
    <t>Детский сад №95 (филиал Д/С №39)</t>
  </si>
  <si>
    <t>МАДОУ Детский сад №70 комбинированного вида</t>
  </si>
  <si>
    <t>Детский сад №38 (филиал Д/С №70)</t>
  </si>
  <si>
    <t>Детский сад №41 (филиал Д/С №70)</t>
  </si>
  <si>
    <t>Детский сад №42 (филиал Д/С №70)</t>
  </si>
  <si>
    <t>Детский сад №46 (филиал Д/С №70)</t>
  </si>
  <si>
    <t>Детский сад №47 (филиал Д/С №70)</t>
  </si>
  <si>
    <t>Детский сад №57 (филиал Д/С №70)</t>
  </si>
  <si>
    <t>Детский сад №60 (филиал Д/С №70)</t>
  </si>
  <si>
    <t>СОШ 1</t>
  </si>
  <si>
    <t>СОШ 2</t>
  </si>
  <si>
    <t>СОШ 3</t>
  </si>
  <si>
    <t>СОШ 4</t>
  </si>
  <si>
    <t>СОШ 5</t>
  </si>
  <si>
    <t>СОШ 6</t>
  </si>
  <si>
    <t>СОШ 7</t>
  </si>
  <si>
    <t>СОШ 9</t>
  </si>
  <si>
    <t>СОШ 10</t>
  </si>
  <si>
    <t>СОШ 11</t>
  </si>
  <si>
    <t>СОШ 12</t>
  </si>
  <si>
    <t>НШД 14</t>
  </si>
  <si>
    <t>СОШ 15</t>
  </si>
  <si>
    <t>СОШ16</t>
  </si>
  <si>
    <t>НШД 17</t>
  </si>
  <si>
    <t>СОШ 20</t>
  </si>
  <si>
    <t>СОШ 21</t>
  </si>
  <si>
    <t>СОШ 22</t>
  </si>
  <si>
    <t>СОШ 26</t>
  </si>
  <si>
    <t>СОШ 28</t>
  </si>
  <si>
    <t>СОШ 29</t>
  </si>
  <si>
    <t>СОШ 32</t>
  </si>
  <si>
    <t>СОШ 36</t>
  </si>
  <si>
    <t>СОШ 40</t>
  </si>
  <si>
    <t>ЦДО</t>
  </si>
  <si>
    <t>ЦРДМ</t>
  </si>
  <si>
    <t>"Уральский трубник"</t>
  </si>
  <si>
    <t>Спортивная школа</t>
  </si>
  <si>
    <t>Сертификат участника</t>
  </si>
  <si>
    <t>Призёр</t>
  </si>
  <si>
    <t>Победитель</t>
  </si>
  <si>
    <t>Участник</t>
  </si>
  <si>
    <t>Грамота</t>
  </si>
  <si>
    <t>Грамота 1 место</t>
  </si>
  <si>
    <t>Грамота 2 место</t>
  </si>
  <si>
    <t>Грамота 3 место</t>
  </si>
  <si>
    <t>Диплом 1 место</t>
  </si>
  <si>
    <t>Диплом 2 место</t>
  </si>
  <si>
    <t>Диплом 3 место</t>
  </si>
  <si>
    <t>Лауреат</t>
  </si>
  <si>
    <t>Дипломант</t>
  </si>
  <si>
    <t>Дипломант 1 степени</t>
  </si>
  <si>
    <t>Дипломант 2 степени</t>
  </si>
  <si>
    <t>январь 2022</t>
  </si>
  <si>
    <t>февраль 2022</t>
  </si>
  <si>
    <t>март 2022</t>
  </si>
  <si>
    <t>апрель 2022</t>
  </si>
  <si>
    <t>июнь 2022</t>
  </si>
  <si>
    <t>июль 2022</t>
  </si>
  <si>
    <t>август 2022</t>
  </si>
  <si>
    <t>сентябрь 2022</t>
  </si>
  <si>
    <t>октябрь 2022</t>
  </si>
  <si>
    <t>ноябрь 2022</t>
  </si>
  <si>
    <t xml:space="preserve"> декабрь 2022</t>
  </si>
  <si>
    <t>январь 2023</t>
  </si>
  <si>
    <t>февраль 2023</t>
  </si>
  <si>
    <t>март 2023</t>
  </si>
  <si>
    <t>апрель 2023</t>
  </si>
  <si>
    <t>июнь 2023</t>
  </si>
  <si>
    <t>июль 2023</t>
  </si>
  <si>
    <t>август 2023</t>
  </si>
  <si>
    <t>сентябрь 2023</t>
  </si>
  <si>
    <t>октябрь 2023</t>
  </si>
  <si>
    <t>ноябрь 2023</t>
  </si>
  <si>
    <t xml:space="preserve"> декабрь 2023</t>
  </si>
  <si>
    <t>январь 2024</t>
  </si>
  <si>
    <t>февраль 2024</t>
  </si>
  <si>
    <t>март 2024</t>
  </si>
  <si>
    <t>апрель 2024</t>
  </si>
  <si>
    <t>июнь 2024</t>
  </si>
  <si>
    <t>июль 2024</t>
  </si>
  <si>
    <t>август 2024</t>
  </si>
  <si>
    <t>сентябрь 2024</t>
  </si>
  <si>
    <t>октябрь 2024</t>
  </si>
  <si>
    <t>ноябрь 2024</t>
  </si>
  <si>
    <t xml:space="preserve"> декабрь 2024</t>
  </si>
  <si>
    <t xml:space="preserve"> декабрь 2031</t>
  </si>
  <si>
    <t>Межмуниципальный</t>
  </si>
  <si>
    <t>Ссылка на документ/ на информационный пост</t>
  </si>
  <si>
    <t>Лауреат 1 степени</t>
  </si>
  <si>
    <t>Лауреат 2 степени</t>
  </si>
  <si>
    <t>Лауреат 3 степени</t>
  </si>
  <si>
    <t>Уровень (выпадающий)</t>
  </si>
  <si>
    <t>Должность (выпадающий)</t>
  </si>
  <si>
    <t>ПМАОУ ДО ЦРДМ</t>
  </si>
  <si>
    <t>Ссылка на документ/ информационный пост</t>
  </si>
  <si>
    <t>Балакин Роман Анатольевич</t>
  </si>
  <si>
    <t>Вагура Сергей Александрович</t>
  </si>
  <si>
    <t>Галимьянов Радиф Талгатович</t>
  </si>
  <si>
    <t>Зайцев Валентин Николаевич</t>
  </si>
  <si>
    <t>Краевская Жанна Матвеевна</t>
  </si>
  <si>
    <t>Кутявин Дмитрий Владимирович</t>
  </si>
  <si>
    <t>Мотыков Ринат Мубинович</t>
  </si>
  <si>
    <t>Сазонов Алексей Васильевич</t>
  </si>
  <si>
    <t>Сердюк Марина Васильевна</t>
  </si>
  <si>
    <t>Сердюк Тимофей Владимирович</t>
  </si>
  <si>
    <t>Сушинцев Анатолий Петрович</t>
  </si>
  <si>
    <t>Фомина Татьяна Васильевна</t>
  </si>
  <si>
    <t>Шиловских Ольга Анатольевна</t>
  </si>
  <si>
    <t>Шистеров Евгений Федорович</t>
  </si>
  <si>
    <t>педагоги</t>
  </si>
  <si>
    <t>Серебренникова Анастасия Алексеевна</t>
  </si>
  <si>
    <t>Миндибаева Ирина Викторовна</t>
  </si>
  <si>
    <t>Швецова Светлана Юрьевна</t>
  </si>
  <si>
    <t>Кринская Светлана Любомировна</t>
  </si>
  <si>
    <t>Голубовская Елена Эгвартовна</t>
  </si>
  <si>
    <t>Лавров Андрей Викторович</t>
  </si>
  <si>
    <t>Никитина Вера Витальевна</t>
  </si>
  <si>
    <t>Серебренников Юрий Матвеевич</t>
  </si>
  <si>
    <t>Карапетян Евгения Николаевна</t>
  </si>
  <si>
    <t>Круговых Галина Валентиновна</t>
  </si>
  <si>
    <t>Игошина Елена Геннадьевна</t>
  </si>
  <si>
    <t>Новикова Мария Андреевна</t>
  </si>
  <si>
    <t>Ожиганова Ольга Григорьевна</t>
  </si>
  <si>
    <t>Иноземцева Ксения Станиславовна</t>
  </si>
  <si>
    <t>Дата награждения</t>
  </si>
  <si>
    <t>Кем награжден</t>
  </si>
  <si>
    <t>Заслуги (за что награжден)</t>
  </si>
  <si>
    <t>№ пп</t>
  </si>
  <si>
    <t>Награда (кубок, мерч, поездка, путевка и т.д.)</t>
  </si>
  <si>
    <t>Результат участия (выпадающий)</t>
  </si>
  <si>
    <t>Фамилия, имя, отчество педагога (выпадающий)</t>
  </si>
  <si>
    <t>Почетная грамота, грамота, благодарственное письмо, другое</t>
  </si>
  <si>
    <t xml:space="preserve">организация </t>
  </si>
  <si>
    <t>Дата участия (выпадающий)</t>
  </si>
  <si>
    <t>Название мероприятия</t>
  </si>
  <si>
    <t>Дата, время и место проведения</t>
  </si>
  <si>
    <t>Детей</t>
  </si>
  <si>
    <t>Взрослых</t>
  </si>
  <si>
    <t>Количество участников</t>
  </si>
  <si>
    <t>Название объединения</t>
  </si>
  <si>
    <t>Уровень участия</t>
  </si>
  <si>
    <t>Количество мероприятий</t>
  </si>
  <si>
    <t>Побед</t>
  </si>
  <si>
    <t>призовые места</t>
  </si>
  <si>
    <t>конкурсы, соревнования</t>
  </si>
  <si>
    <t xml:space="preserve">не конкурсные </t>
  </si>
  <si>
    <t xml:space="preserve">Городской </t>
  </si>
  <si>
    <t>Окружной</t>
  </si>
  <si>
    <t xml:space="preserve">Региональный </t>
  </si>
  <si>
    <t xml:space="preserve">Областной </t>
  </si>
  <si>
    <t xml:space="preserve">Межрегиональный </t>
  </si>
  <si>
    <t xml:space="preserve">Всероссийский </t>
  </si>
  <si>
    <t xml:space="preserve">Международный </t>
  </si>
  <si>
    <t>https://vk.com/wall-197174826_7755</t>
  </si>
  <si>
    <t>https://vk.com/wall-197174826_8226</t>
  </si>
  <si>
    <t>https://vk.com/wall-197174826_8503</t>
  </si>
  <si>
    <t>https://vk.com/wall-197174826_8928</t>
  </si>
  <si>
    <t>https://vk.com/wall227840992_2546</t>
  </si>
  <si>
    <t>https://vk.com/wall-197174826_9426</t>
  </si>
  <si>
    <t>https://disk.yandex.ru/d/20ReJSuGb6t-Zg</t>
  </si>
  <si>
    <t>Таблица участия обучающихся ПМАОУ ДО ЦРДМ в мероприятиях 2025-2026 учебный год</t>
  </si>
  <si>
    <t>Награждение ПДО ПМАОУ ДО ЦРДМ 2025-2026 учебный год</t>
  </si>
  <si>
    <t>Воспитательная работа в объединениях ПМАОУ ДО ЦРДМ 2024-2025 учебный год</t>
  </si>
  <si>
    <t>Участие обучающихся в конкурсах, соревнованиях в 2024-2025 у.г.</t>
  </si>
  <si>
    <t>Участие педагогов ПМАОУ ДО ЦРДМ   в конкурсах, мероприятиях (конкурсы, публикации, значимые мероприятия) 2024-2025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</si>
</sst>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9]mmmm\-yy;@"/>
    <numFmt numFmtId="165" formatCode="[$-F800]dddd\,\ mmmm\ dd\,\ yyyy"/>
  </numFmts>
  <fonts count="51">
    <font>
      <sz val="10"/>
      <color theme="1"/>
      <name val="Liberation Sans"/>
    </font>
    <font>
      <sz val="12"/>
      <color theme="1"/>
      <name val="Liberation Serif"/>
    </font>
    <font>
      <sz val="12"/>
      <color indexed="2"/>
      <name val="Liberation Serif"/>
    </font>
    <font>
      <sz val="11"/>
      <color theme="1"/>
      <name val="Liberation Serif"/>
    </font>
    <font>
      <sz val="10"/>
      <color theme="1" tint="4.9989318521683403E-2"/>
      <name val="Liberation Sans"/>
    </font>
    <font>
      <sz val="12"/>
      <color theme="1"/>
      <name val="Liberation Sans"/>
    </font>
    <font>
      <sz val="12"/>
      <color theme="1"/>
      <name val="Liberation Serif"/>
    </font>
    <font>
      <sz val="10"/>
      <color theme="1"/>
      <name val="Liberation Serif"/>
    </font>
    <font>
      <sz val="8"/>
      <name val="Liberation Sans"/>
    </font>
    <font>
      <sz val="10"/>
      <color theme="1"/>
      <name val="Calibri"/>
      <family val="2"/>
      <charset val="204"/>
      <scheme val="minor"/>
    </font>
    <font>
      <sz val="10"/>
      <color theme="1" tint="4.9989318521683403E-2"/>
      <name val="Calibri"/>
      <family val="2"/>
      <charset val="204"/>
      <scheme val="minor"/>
    </font>
    <font>
      <sz val="10"/>
      <color indexed="2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Liberation Sans"/>
      <charset val="204"/>
    </font>
    <font>
      <b/>
      <sz val="10"/>
      <color theme="0"/>
      <name val="Liberation Sans"/>
    </font>
    <font>
      <sz val="14"/>
      <color theme="1"/>
      <name val="Times New Roman"/>
      <family val="1"/>
      <charset val="204"/>
    </font>
    <font>
      <sz val="11"/>
      <color theme="1"/>
      <name val="Liberation Serif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Liberation Sans"/>
      <charset val="204"/>
    </font>
    <font>
      <sz val="12"/>
      <color rgb="FFFF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b/>
      <sz val="11"/>
      <color theme="1"/>
      <name val="Liberation Sans"/>
    </font>
    <font>
      <b/>
      <sz val="11"/>
      <color theme="1"/>
      <name val="Times New Roman"/>
      <family val="1"/>
      <charset val="204"/>
    </font>
    <font>
      <b/>
      <sz val="11"/>
      <color rgb="FF000000"/>
      <name val="Liberation Serif"/>
      <family val="1"/>
      <charset val="204"/>
    </font>
    <font>
      <b/>
      <sz val="14"/>
      <color theme="1"/>
      <name val="Liberation Sans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Liberation Serif"/>
      <charset val="204"/>
    </font>
    <font>
      <sz val="12"/>
      <name val="Liberation Serif"/>
      <family val="1"/>
      <charset val="204"/>
    </font>
    <font>
      <u/>
      <sz val="10"/>
      <color theme="10"/>
      <name val="Liberation Sans"/>
    </font>
    <font>
      <sz val="12"/>
      <name val="Times New Roman"/>
      <family val="1"/>
      <charset val="204"/>
    </font>
    <font>
      <sz val="10"/>
      <color rgb="FF333333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2"/>
      <color rgb="FF222222"/>
      <name val="Liberation Serif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Liberation Serif"/>
      <family val="1"/>
      <charset val="204"/>
    </font>
    <font>
      <sz val="10"/>
      <color rgb="FF0000FF"/>
      <name val="Liberation Serif"/>
      <family val="1"/>
      <charset val="204"/>
    </font>
    <font>
      <sz val="10"/>
      <color rgb="FF1A1A1A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1A1A1A"/>
      <name val="Liberation Serif"/>
      <family val="1"/>
      <charset val="204"/>
    </font>
    <font>
      <sz val="9"/>
      <name val="Liberation Serif"/>
      <family val="1"/>
      <charset val="204"/>
    </font>
    <font>
      <sz val="10"/>
      <name val="Liberation Serif"/>
      <family val="1"/>
      <charset val="204"/>
    </font>
    <font>
      <u/>
      <sz val="10"/>
      <color theme="10"/>
      <name val="Liberation Serif"/>
      <family val="1"/>
      <charset val="204"/>
    </font>
    <font>
      <sz val="9"/>
      <color theme="1"/>
      <name val="Liberation Serif"/>
      <family val="1"/>
      <charset val="204"/>
    </font>
    <font>
      <sz val="9"/>
      <color rgb="FF000000"/>
      <name val="Liberation Serif"/>
      <family val="1"/>
      <charset val="204"/>
    </font>
    <font>
      <sz val="9"/>
      <color rgb="FF1A1A1A"/>
      <name val="Liberation Serif"/>
      <family val="1"/>
      <charset val="204"/>
    </font>
    <font>
      <sz val="9"/>
      <color theme="1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0" tint="-4.9989318521683403E-2"/>
      </patternFill>
    </fill>
  </fills>
  <borders count="4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31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5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6" borderId="0" xfId="0" applyFont="1" applyFill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3" borderId="0" xfId="0" applyFont="1" applyFill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 wrapText="1"/>
    </xf>
    <xf numFmtId="164" fontId="0" fillId="0" borderId="0" xfId="0" applyNumberFormat="1" applyAlignment="1">
      <alignment horizontal="left" wrapText="1"/>
    </xf>
    <xf numFmtId="17" fontId="0" fillId="0" borderId="0" xfId="0" applyNumberFormat="1" applyAlignment="1">
      <alignment horizontal="left" wrapText="1"/>
    </xf>
    <xf numFmtId="0" fontId="0" fillId="3" borderId="13" xfId="0" applyFill="1" applyBorder="1"/>
    <xf numFmtId="0" fontId="9" fillId="2" borderId="0" xfId="0" applyFont="1" applyFill="1"/>
    <xf numFmtId="0" fontId="9" fillId="0" borderId="0" xfId="0" applyFont="1"/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10" fillId="3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4" fillId="2" borderId="0" xfId="0" applyFont="1" applyFill="1"/>
    <xf numFmtId="0" fontId="14" fillId="0" borderId="0" xfId="0" applyFont="1"/>
    <xf numFmtId="0" fontId="0" fillId="7" borderId="1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7" borderId="16" xfId="0" applyFont="1" applyFill="1" applyBorder="1" applyAlignment="1">
      <alignment wrapText="1"/>
    </xf>
    <xf numFmtId="0" fontId="15" fillId="3" borderId="1" xfId="0" applyFont="1" applyFill="1" applyBorder="1"/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21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1" xfId="0" applyFont="1" applyFill="1" applyBorder="1" applyAlignment="1">
      <alignment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9" fillId="0" borderId="20" xfId="0" applyFont="1" applyBorder="1" applyAlignment="1">
      <alignment horizontal="center" vertical="center" wrapText="1"/>
    </xf>
    <xf numFmtId="0" fontId="0" fillId="9" borderId="14" xfId="0" applyFont="1" applyFill="1" applyBorder="1" applyAlignment="1">
      <alignment horizontal="center" vertical="center"/>
    </xf>
    <xf numFmtId="0" fontId="0" fillId="9" borderId="14" xfId="0" applyFont="1" applyFill="1" applyBorder="1" applyAlignment="1">
      <alignment horizontal="center" vertical="top"/>
    </xf>
    <xf numFmtId="0" fontId="30" fillId="9" borderId="14" xfId="0" applyFont="1" applyFill="1" applyBorder="1" applyAlignment="1">
      <alignment horizontal="center" vertical="center" wrapText="1"/>
    </xf>
    <xf numFmtId="17" fontId="31" fillId="9" borderId="14" xfId="0" applyNumberFormat="1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27" fillId="0" borderId="1" xfId="0" applyFont="1" applyBorder="1" applyAlignment="1">
      <alignment wrapText="1"/>
    </xf>
    <xf numFmtId="17" fontId="19" fillId="0" borderId="1" xfId="0" applyNumberFormat="1" applyFont="1" applyBorder="1" applyAlignment="1">
      <alignment horizontal="center" vertical="center"/>
    </xf>
    <xf numFmtId="0" fontId="27" fillId="9" borderId="1" xfId="0" applyFont="1" applyFill="1" applyBorder="1" applyAlignment="1">
      <alignment wrapText="1"/>
    </xf>
    <xf numFmtId="17" fontId="0" fillId="9" borderId="14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top"/>
    </xf>
    <xf numFmtId="0" fontId="0" fillId="9" borderId="14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2" fillId="0" borderId="1" xfId="1" applyBorder="1" applyAlignment="1">
      <alignment wrapText="1"/>
    </xf>
    <xf numFmtId="17" fontId="0" fillId="0" borderId="1" xfId="0" applyNumberFormat="1" applyBorder="1" applyAlignment="1">
      <alignment wrapText="1"/>
    </xf>
    <xf numFmtId="0" fontId="14" fillId="2" borderId="0" xfId="0" applyNumberFormat="1" applyFont="1" applyFill="1" applyProtection="1">
      <protection locked="0"/>
    </xf>
    <xf numFmtId="0" fontId="2" fillId="5" borderId="0" xfId="0" applyNumberFormat="1" applyFont="1" applyFill="1" applyProtection="1"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17" fontId="0" fillId="0" borderId="1" xfId="0" applyNumberFormat="1" applyBorder="1" applyAlignment="1" applyProtection="1">
      <alignment wrapText="1"/>
      <protection locked="0"/>
    </xf>
    <xf numFmtId="165" fontId="0" fillId="0" borderId="0" xfId="0" applyNumberFormat="1" applyAlignment="1">
      <alignment horizontal="left" wrapText="1"/>
    </xf>
    <xf numFmtId="17" fontId="19" fillId="0" borderId="14" xfId="0" applyNumberFormat="1" applyFont="1" applyBorder="1" applyAlignment="1">
      <alignment vertical="center" wrapText="1"/>
    </xf>
    <xf numFmtId="0" fontId="0" fillId="10" borderId="14" xfId="0" applyFill="1" applyBorder="1" applyAlignment="1">
      <alignment horizontal="center" vertical="center" wrapText="1"/>
    </xf>
    <xf numFmtId="0" fontId="33" fillId="11" borderId="24" xfId="0" applyFont="1" applyFill="1" applyBorder="1" applyAlignment="1">
      <alignment vertical="center" wrapText="1"/>
    </xf>
    <xf numFmtId="0" fontId="33" fillId="11" borderId="24" xfId="0" applyFont="1" applyFill="1" applyBorder="1" applyAlignment="1">
      <alignment vertical="center"/>
    </xf>
    <xf numFmtId="0" fontId="33" fillId="11" borderId="14" xfId="0" applyFont="1" applyFill="1" applyBorder="1" applyAlignment="1">
      <alignment vertical="center"/>
    </xf>
    <xf numFmtId="0" fontId="0" fillId="11" borderId="14" xfId="0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29" fillId="0" borderId="14" xfId="0" applyFont="1" applyBorder="1" applyAlignment="1">
      <alignment vertical="top" wrapText="1"/>
    </xf>
    <xf numFmtId="0" fontId="34" fillId="0" borderId="0" xfId="0" applyFont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29" fillId="0" borderId="22" xfId="0" applyFont="1" applyBorder="1" applyAlignment="1">
      <alignment vertical="top" wrapText="1"/>
    </xf>
    <xf numFmtId="0" fontId="29" fillId="0" borderId="22" xfId="0" applyFont="1" applyBorder="1" applyAlignment="1">
      <alignment horizontal="center" vertical="center" wrapText="1"/>
    </xf>
    <xf numFmtId="0" fontId="35" fillId="6" borderId="31" xfId="0" applyFont="1" applyFill="1" applyBorder="1" applyAlignment="1">
      <alignment wrapText="1"/>
    </xf>
    <xf numFmtId="0" fontId="35" fillId="6" borderId="31" xfId="0" applyFont="1" applyFill="1" applyBorder="1" applyAlignment="1">
      <alignment horizontal="center" vertical="center" wrapText="1"/>
    </xf>
    <xf numFmtId="14" fontId="35" fillId="6" borderId="31" xfId="0" applyNumberFormat="1" applyFont="1" applyFill="1" applyBorder="1" applyAlignment="1">
      <alignment horizontal="center" vertical="center" wrapText="1"/>
    </xf>
    <xf numFmtId="0" fontId="35" fillId="6" borderId="32" xfId="0" applyFont="1" applyFill="1" applyBorder="1" applyAlignment="1">
      <alignment wrapText="1"/>
    </xf>
    <xf numFmtId="0" fontId="31" fillId="6" borderId="31" xfId="0" applyFont="1" applyFill="1" applyBorder="1" applyAlignment="1">
      <alignment wrapText="1"/>
    </xf>
    <xf numFmtId="0" fontId="35" fillId="6" borderId="33" xfId="0" applyFont="1" applyFill="1" applyBorder="1" applyAlignment="1">
      <alignment wrapText="1"/>
    </xf>
    <xf numFmtId="0" fontId="35" fillId="6" borderId="33" xfId="0" applyFont="1" applyFill="1" applyBorder="1" applyAlignment="1">
      <alignment horizontal="center" vertical="center" wrapText="1"/>
    </xf>
    <xf numFmtId="14" fontId="35" fillId="6" borderId="33" xfId="0" applyNumberFormat="1" applyFont="1" applyFill="1" applyBorder="1" applyAlignment="1">
      <alignment horizontal="center" vertical="center" wrapText="1"/>
    </xf>
    <xf numFmtId="0" fontId="35" fillId="6" borderId="14" xfId="0" applyFont="1" applyFill="1" applyBorder="1" applyAlignment="1">
      <alignment wrapText="1"/>
    </xf>
    <xf numFmtId="0" fontId="0" fillId="9" borderId="23" xfId="0" applyFont="1" applyFill="1" applyBorder="1" applyAlignment="1">
      <alignment horizontal="center" vertical="center" wrapText="1"/>
    </xf>
    <xf numFmtId="0" fontId="37" fillId="9" borderId="14" xfId="0" applyFont="1" applyFill="1" applyBorder="1" applyAlignment="1">
      <alignment horizontal="center" vertical="center" wrapText="1"/>
    </xf>
    <xf numFmtId="0" fontId="37" fillId="9" borderId="14" xfId="0" applyFont="1" applyFill="1" applyBorder="1" applyAlignment="1">
      <alignment horizontal="justify" vertical="center" wrapText="1"/>
    </xf>
    <xf numFmtId="0" fontId="0" fillId="0" borderId="23" xfId="0" applyFont="1" applyBorder="1" applyAlignment="1">
      <alignment horizontal="center" vertical="center" wrapText="1"/>
    </xf>
    <xf numFmtId="14" fontId="37" fillId="0" borderId="14" xfId="0" applyNumberFormat="1" applyFont="1" applyBorder="1" applyAlignment="1">
      <alignment horizontal="center" vertical="center" wrapText="1"/>
    </xf>
    <xf numFmtId="0" fontId="37" fillId="0" borderId="14" xfId="0" applyFont="1" applyBorder="1" applyAlignment="1">
      <alignment horizontal="justify" vertical="center" wrapText="1"/>
    </xf>
    <xf numFmtId="0" fontId="37" fillId="0" borderId="14" xfId="0" applyFont="1" applyBorder="1" applyAlignment="1">
      <alignment vertical="center" wrapText="1"/>
    </xf>
    <xf numFmtId="14" fontId="37" fillId="9" borderId="14" xfId="0" applyNumberFormat="1" applyFont="1" applyFill="1" applyBorder="1" applyAlignment="1">
      <alignment horizontal="center" vertical="center" wrapText="1"/>
    </xf>
    <xf numFmtId="0" fontId="37" fillId="9" borderId="14" xfId="0" applyFont="1" applyFill="1" applyBorder="1" applyAlignment="1">
      <alignment vertical="center" wrapText="1"/>
    </xf>
    <xf numFmtId="0" fontId="37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vertical="center" wrapText="1"/>
    </xf>
    <xf numFmtId="0" fontId="37" fillId="0" borderId="14" xfId="0" applyFont="1" applyBorder="1" applyAlignment="1">
      <alignment wrapText="1"/>
    </xf>
    <xf numFmtId="0" fontId="29" fillId="9" borderId="14" xfId="0" applyFont="1" applyFill="1" applyBorder="1" applyAlignment="1">
      <alignment vertical="center" wrapText="1"/>
    </xf>
    <xf numFmtId="0" fontId="29" fillId="0" borderId="14" xfId="0" applyFont="1" applyBorder="1" applyAlignment="1">
      <alignment horizontal="center" vertical="center" wrapText="1"/>
    </xf>
    <xf numFmtId="0" fontId="35" fillId="0" borderId="14" xfId="0" applyFont="1" applyBorder="1" applyAlignment="1">
      <alignment vertical="center" wrapText="1"/>
    </xf>
    <xf numFmtId="0" fontId="29" fillId="9" borderId="14" xfId="0" applyFont="1" applyFill="1" applyBorder="1" applyAlignment="1">
      <alignment horizontal="center" vertical="center" wrapText="1"/>
    </xf>
    <xf numFmtId="0" fontId="35" fillId="9" borderId="14" xfId="0" applyFont="1" applyFill="1" applyBorder="1" applyAlignment="1">
      <alignment vertical="center" wrapText="1"/>
    </xf>
    <xf numFmtId="14" fontId="29" fillId="9" borderId="14" xfId="0" applyNumberFormat="1" applyFont="1" applyFill="1" applyBorder="1" applyAlignment="1">
      <alignment horizontal="center" vertical="center" wrapText="1"/>
    </xf>
    <xf numFmtId="14" fontId="29" fillId="0" borderId="14" xfId="0" applyNumberFormat="1" applyFont="1" applyBorder="1" applyAlignment="1">
      <alignment horizontal="center" vertical="center" wrapText="1"/>
    </xf>
    <xf numFmtId="0" fontId="19" fillId="9" borderId="34" xfId="0" applyFont="1" applyFill="1" applyBorder="1" applyAlignment="1">
      <alignment vertical="center" wrapText="1"/>
    </xf>
    <xf numFmtId="14" fontId="19" fillId="9" borderId="14" xfId="0" applyNumberFormat="1" applyFont="1" applyFill="1" applyBorder="1" applyAlignment="1">
      <alignment horizontal="center" vertical="center" wrapText="1"/>
    </xf>
    <xf numFmtId="0" fontId="19" fillId="9" borderId="14" xfId="0" applyFont="1" applyFill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14" fontId="19" fillId="0" borderId="14" xfId="0" applyNumberFormat="1" applyFont="1" applyBorder="1" applyAlignment="1">
      <alignment horizontal="center" vertical="center" wrapText="1"/>
    </xf>
    <xf numFmtId="14" fontId="0" fillId="9" borderId="14" xfId="0" applyNumberFormat="1" applyFont="1" applyFill="1" applyBorder="1" applyAlignment="1">
      <alignment horizontal="center"/>
    </xf>
    <xf numFmtId="0" fontId="0" fillId="9" borderId="14" xfId="0" applyFont="1" applyFill="1" applyBorder="1" applyAlignment="1">
      <alignment wrapText="1"/>
    </xf>
    <xf numFmtId="14" fontId="0" fillId="0" borderId="14" xfId="0" applyNumberFormat="1" applyFont="1" applyBorder="1" applyAlignment="1">
      <alignment horizontal="center"/>
    </xf>
    <xf numFmtId="0" fontId="0" fillId="0" borderId="14" xfId="0" applyFont="1" applyBorder="1" applyAlignment="1">
      <alignment wrapText="1"/>
    </xf>
    <xf numFmtId="0" fontId="33" fillId="9" borderId="14" xfId="0" applyFont="1" applyFill="1" applyBorder="1" applyAlignment="1">
      <alignment horizontal="center" vertical="center" wrapText="1"/>
    </xf>
    <xf numFmtId="0" fontId="31" fillId="9" borderId="14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justify" vertical="center" wrapText="1"/>
    </xf>
    <xf numFmtId="0" fontId="29" fillId="9" borderId="14" xfId="0" applyFont="1" applyFill="1" applyBorder="1" applyAlignment="1">
      <alignment horizontal="justify" vertical="center" wrapText="1"/>
    </xf>
    <xf numFmtId="0" fontId="29" fillId="0" borderId="32" xfId="0" applyFont="1" applyBorder="1" applyAlignment="1">
      <alignment horizontal="justify" vertical="center" wrapText="1"/>
    </xf>
    <xf numFmtId="0" fontId="29" fillId="0" borderId="32" xfId="0" applyFont="1" applyBorder="1" applyAlignment="1">
      <alignment horizontal="center" vertical="center" wrapText="1"/>
    </xf>
    <xf numFmtId="0" fontId="0" fillId="8" borderId="35" xfId="0" applyFont="1" applyFill="1" applyBorder="1" applyAlignment="1">
      <alignment wrapText="1"/>
    </xf>
    <xf numFmtId="0" fontId="35" fillId="6" borderId="2" xfId="0" applyFont="1" applyFill="1" applyBorder="1" applyAlignment="1">
      <alignment horizontal="center" vertical="center" wrapText="1"/>
    </xf>
    <xf numFmtId="0" fontId="35" fillId="6" borderId="4" xfId="0" applyFont="1" applyFill="1" applyBorder="1" applyAlignment="1">
      <alignment horizontal="center" vertical="center" wrapText="1"/>
    </xf>
    <xf numFmtId="0" fontId="35" fillId="6" borderId="1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/>
    <xf numFmtId="0" fontId="38" fillId="4" borderId="1" xfId="0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 wrapText="1"/>
    </xf>
    <xf numFmtId="0" fontId="38" fillId="6" borderId="0" xfId="0" applyFont="1" applyFill="1" applyAlignment="1">
      <alignment horizontal="center" vertical="center" wrapText="1"/>
    </xf>
    <xf numFmtId="0" fontId="38" fillId="6" borderId="1" xfId="0" applyFont="1" applyFill="1" applyBorder="1" applyAlignment="1">
      <alignment wrapText="1"/>
    </xf>
    <xf numFmtId="14" fontId="38" fillId="0" borderId="35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wrapText="1"/>
    </xf>
    <xf numFmtId="14" fontId="38" fillId="0" borderId="5" xfId="0" applyNumberFormat="1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14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14" fontId="38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8" fillId="12" borderId="1" xfId="0" applyFont="1" applyFill="1" applyBorder="1" applyAlignment="1">
      <alignment horizontal="center" vertical="center" wrapText="1"/>
    </xf>
    <xf numFmtId="14" fontId="38" fillId="0" borderId="22" xfId="0" applyNumberFormat="1" applyFont="1" applyBorder="1" applyAlignment="1">
      <alignment horizontal="center" vertical="center" wrapText="1"/>
    </xf>
    <xf numFmtId="0" fontId="1" fillId="6" borderId="13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32" fillId="0" borderId="1" xfId="1" applyBorder="1" applyAlignment="1">
      <alignment horizontal="center" vertical="center" wrapText="1"/>
    </xf>
    <xf numFmtId="0" fontId="32" fillId="0" borderId="0" xfId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32" fillId="0" borderId="14" xfId="1" applyBorder="1" applyAlignment="1">
      <alignment horizontal="center" vertical="center"/>
    </xf>
    <xf numFmtId="0" fontId="32" fillId="0" borderId="14" xfId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2" fillId="0" borderId="0" xfId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2" fillId="0" borderId="14" xfId="1" applyBorder="1" applyAlignment="1">
      <alignment horizontal="justify" vertical="center"/>
    </xf>
    <xf numFmtId="0" fontId="39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/>
    </xf>
    <xf numFmtId="14" fontId="41" fillId="0" borderId="0" xfId="0" applyNumberFormat="1" applyFont="1" applyAlignment="1">
      <alignment horizontal="center" vertical="center"/>
    </xf>
    <xf numFmtId="0" fontId="45" fillId="0" borderId="14" xfId="0" applyFont="1" applyFill="1" applyBorder="1" applyAlignment="1">
      <alignment horizontal="center" vertical="center"/>
    </xf>
    <xf numFmtId="0" fontId="45" fillId="0" borderId="14" xfId="0" applyFont="1" applyFill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 wrapText="1"/>
    </xf>
    <xf numFmtId="0" fontId="46" fillId="0" borderId="14" xfId="1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/>
    </xf>
    <xf numFmtId="0" fontId="45" fillId="0" borderId="15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/>
    </xf>
    <xf numFmtId="0" fontId="45" fillId="11" borderId="15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wrapText="1"/>
    </xf>
    <xf numFmtId="0" fontId="38" fillId="0" borderId="14" xfId="0" applyFont="1" applyBorder="1" applyAlignment="1">
      <alignment wrapText="1"/>
    </xf>
    <xf numFmtId="0" fontId="19" fillId="0" borderId="39" xfId="0" applyFont="1" applyBorder="1" applyAlignment="1">
      <alignment vertical="center" wrapText="1"/>
    </xf>
    <xf numFmtId="0" fontId="41" fillId="0" borderId="38" xfId="0" applyFont="1" applyBorder="1" applyAlignment="1">
      <alignment horizontal="center" vertical="center" wrapText="1"/>
    </xf>
    <xf numFmtId="14" fontId="41" fillId="0" borderId="14" xfId="0" applyNumberFormat="1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7" fillId="0" borderId="14" xfId="0" applyFont="1" applyFill="1" applyBorder="1" applyAlignment="1">
      <alignment horizontal="center" vertical="center" wrapText="1"/>
    </xf>
    <xf numFmtId="0" fontId="47" fillId="0" borderId="14" xfId="0" applyFont="1" applyBorder="1"/>
    <xf numFmtId="0" fontId="47" fillId="0" borderId="14" xfId="0" applyFont="1" applyBorder="1" applyAlignment="1">
      <alignment horizontal="left" vertical="center" wrapText="1"/>
    </xf>
    <xf numFmtId="0" fontId="49" fillId="0" borderId="14" xfId="0" applyFont="1" applyBorder="1" applyAlignment="1">
      <alignment horizontal="left" vertical="top" wrapText="1"/>
    </xf>
    <xf numFmtId="0" fontId="50" fillId="0" borderId="14" xfId="0" applyFont="1" applyBorder="1"/>
    <xf numFmtId="0" fontId="47" fillId="0" borderId="14" xfId="0" applyFont="1" applyBorder="1" applyAlignment="1">
      <alignment horizontal="justify" vertical="center"/>
    </xf>
    <xf numFmtId="0" fontId="47" fillId="0" borderId="14" xfId="0" applyFont="1" applyBorder="1" applyAlignment="1">
      <alignment horizontal="left" vertical="top" wrapText="1"/>
    </xf>
    <xf numFmtId="0" fontId="48" fillId="0" borderId="14" xfId="0" applyFont="1" applyBorder="1" applyAlignment="1">
      <alignment vertical="top" wrapText="1"/>
    </xf>
    <xf numFmtId="0" fontId="29" fillId="0" borderId="15" xfId="0" applyFont="1" applyBorder="1" applyAlignment="1">
      <alignment horizontal="justify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justify" vertical="center" wrapText="1"/>
    </xf>
    <xf numFmtId="14" fontId="37" fillId="0" borderId="14" xfId="0" applyNumberFormat="1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center" wrapText="1"/>
    </xf>
    <xf numFmtId="0" fontId="37" fillId="0" borderId="14" xfId="0" applyFont="1" applyFill="1" applyBorder="1" applyAlignment="1">
      <alignment wrapText="1"/>
    </xf>
    <xf numFmtId="0" fontId="29" fillId="0" borderId="14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vertical="center" wrapText="1"/>
    </xf>
    <xf numFmtId="14" fontId="29" fillId="0" borderId="14" xfId="0" applyNumberFormat="1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vertical="center" wrapText="1"/>
    </xf>
    <xf numFmtId="14" fontId="19" fillId="0" borderId="14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vertical="center" wrapText="1"/>
    </xf>
    <xf numFmtId="14" fontId="0" fillId="0" borderId="14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33" fillId="0" borderId="14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23" fillId="0" borderId="15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7">
    <dxf>
      <alignment horizontal="general" vertical="bottom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 outline="0">
        <top style="thin">
          <color theme="1"/>
        </top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theme="1"/>
        </bottom>
      </border>
    </dxf>
    <dxf>
      <fill>
        <patternFill patternType="solid">
          <fgColor theme="7" tint="0.79998168889431442"/>
          <bgColor theme="7" tint="0.79998168889431442"/>
        </patternFill>
      </fill>
    </dxf>
    <dxf>
      <numFmt numFmtId="0" formatCode="General"/>
      <protection locked="0" hidden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86;&#1085;&#1077;&#1094;%20&#1059;&#1043;%202024/&#1054;&#1090;&#1095;&#1077;&#1090;&#1099;%20&#1055;&#1045;&#1044;&#1040;&#1043;&#1054;&#1043;&#1054;&#1042;%202024/&#1057;&#1072;&#1079;&#1086;&#1085;&#1086;&#1074;/&#1042;&#1099;&#1087;&#1086;&#1083;&#1085;&#1077;&#1085;&#1080;&#1077;_&#1087;&#1086;&#1082;&#1072;&#1079;&#1072;&#1090;&#1077;&#1083;&#1077;&#1081;_&#1052;&#1054;_23-24%20&#1057;&#1072;&#1079;&#1086;&#1085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86;&#1085;&#1077;&#1094;%20&#1059;&#1043;%202024/&#1054;&#1090;&#1095;&#1077;&#1090;&#1099;%20&#1055;&#1045;&#1044;&#1040;&#1043;&#1054;&#1043;&#1054;&#1042;%202024/&#1041;&#1072;&#1083;&#1072;&#1082;&#1080;&#1085;/&#1041;&#1072;&#1083;&#1072;&#1082;&#1080;&#1085;%20&#1056;.&#1040;.%20&#1042;&#1099;&#1087;&#1086;&#1083;&#1085;&#1077;&#1085;&#1080;&#1077;_&#1087;&#1086;&#1082;&#1072;&#1079;&#1072;&#1090;&#1077;&#1083;&#1077;&#1081;_&#1052;&#1054;_23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86;&#1085;&#1077;&#1094;%20&#1059;&#1043;%202024/&#1054;&#1090;&#1095;&#1077;&#1090;&#1099;%20&#1055;&#1045;&#1044;&#1040;&#1043;&#1054;&#1043;&#1054;&#1042;%202024/&#1057;&#1091;&#1096;&#1080;&#1085;&#1094;&#1077;&#1074;/&#1057;&#1091;&#1096;&#1080;&#1085;&#1094;&#1077;&#1074;%202024%2005%20%20&#1042;&#1099;&#1087;&#1086;&#1083;&#1085;&#1077;&#1085;&#1080;&#1077;_&#1087;&#1086;&#1082;&#1072;&#1079;&#1072;&#1090;&#1077;&#1083;&#1077;&#1081;_&#1052;&#1054;_23-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86;&#1085;&#1077;&#1094;%20&#1059;&#1043;%202024/&#1054;&#1090;&#1095;&#1077;&#1090;&#1099;%20&#1055;&#1045;&#1044;&#1040;&#1043;&#1054;&#1043;&#1054;&#1042;%202024/&#1060;&#1086;&#1084;&#1080;&#1085;&#1072;/2.%20&#1042;&#1099;&#1087;&#1086;&#1083;&#1085;&#1077;&#1085;&#1080;&#1077;_&#1087;&#1086;&#1082;&#1072;&#1079;&#1072;&#1090;&#1077;&#1083;&#1077;&#1081;_&#1052;&#1054;_23-24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86;&#1085;&#1077;&#1094;%20&#1059;&#1043;%202024/&#1054;&#1090;&#1095;&#1077;&#1090;&#1099;%20&#1055;&#1045;&#1044;&#1040;&#1043;&#1054;&#1043;&#1054;&#1042;%202024/&#1064;&#1080;&#1083;&#1086;&#1074;&#1089;&#1082;&#1080;&#1093;.%20&#1050;&#1059;&#1043;%202024/&#1064;&#1080;&#1083;&#1086;&#1074;&#1089;&#1082;&#1080;&#1093;%202024%2005%20%20&#1042;&#1099;&#1087;&#1086;&#1083;&#1085;&#1077;&#1085;&#1080;&#1077;_&#1087;&#1086;&#1082;&#1072;&#1079;&#1072;&#1090;&#1077;&#1083;&#1077;&#1081;_&#1052;&#1054;_23-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86;&#1085;&#1077;&#1094;%20&#1059;&#1043;%202024/&#1054;&#1090;&#1095;&#1077;&#1090;&#1099;%20&#1055;&#1045;&#1044;&#1040;&#1043;&#1054;&#1043;&#1054;&#1042;%202024/&#1050;&#1088;&#1072;&#1077;&#1074;&#1089;&#1082;&#1072;&#1103;/2.%20&#1042;&#1099;&#1087;&#1086;&#1083;&#1085;&#1077;&#1085;&#1080;&#1077;_&#1087;&#1086;&#1082;&#1072;&#1079;&#1072;&#1090;&#1077;&#1083;&#1077;&#1081;_&#1050;&#1088;&#1072;&#1077;&#1074;&#1089;&#1082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ышение квалификации ПДО"/>
      <sheetName val=" Педагоги Конкурсы"/>
      <sheetName val="Участие обучающихся"/>
      <sheetName val="Награждения педагогов"/>
      <sheetName val="Воспитательная работа"/>
      <sheetName val="Лист2"/>
    </sheetNames>
    <sheetDataSet>
      <sheetData sheetId="0"/>
      <sheetData sheetId="1"/>
      <sheetData sheetId="2"/>
      <sheetData sheetId="3"/>
      <sheetData sheetId="4"/>
      <sheetData sheetId="5">
        <row r="5">
          <cell r="I5" t="str">
            <v>педагоги</v>
          </cell>
        </row>
        <row r="6">
          <cell r="I6" t="str">
            <v>Балакин Роман Анатольевич</v>
          </cell>
        </row>
        <row r="7">
          <cell r="I7" t="str">
            <v>Вагура Сергей Александрович</v>
          </cell>
        </row>
        <row r="8">
          <cell r="I8" t="str">
            <v>Галимьянов Радиф Талгатович</v>
          </cell>
        </row>
        <row r="9">
          <cell r="I9" t="str">
            <v>Зайцев Валентин Николаевич</v>
          </cell>
        </row>
        <row r="10">
          <cell r="I10" t="str">
            <v>Краевская Жанна Матвеевна</v>
          </cell>
        </row>
        <row r="11">
          <cell r="I11" t="str">
            <v>Кутявин Дмитрий Владимирович</v>
          </cell>
        </row>
        <row r="12">
          <cell r="I12" t="str">
            <v>Мотыков Ринат Мубинович</v>
          </cell>
        </row>
        <row r="13">
          <cell r="I13" t="str">
            <v>Сазонов Алексей Васильевич</v>
          </cell>
        </row>
        <row r="14">
          <cell r="I14" t="str">
            <v>Сердюк Марина Васильевна</v>
          </cell>
        </row>
        <row r="15">
          <cell r="I15" t="str">
            <v>Сердюк Тимофей Владимирович</v>
          </cell>
        </row>
        <row r="16">
          <cell r="I16" t="str">
            <v>Сушинцев Анатолий Петрович</v>
          </cell>
        </row>
        <row r="17">
          <cell r="I17" t="str">
            <v>Фомина Татьяна Васильевна</v>
          </cell>
        </row>
        <row r="18">
          <cell r="I18" t="str">
            <v>Шиловских Ольга Анатольевна</v>
          </cell>
        </row>
        <row r="19">
          <cell r="I19" t="str">
            <v>Шистеров Евгений Федорович</v>
          </cell>
        </row>
        <row r="20">
          <cell r="I20" t="str">
            <v>Лавров Андрей Викторович</v>
          </cell>
        </row>
        <row r="21">
          <cell r="I21" t="str">
            <v>Никитина Вера Витальевна</v>
          </cell>
        </row>
        <row r="22">
          <cell r="I22" t="str">
            <v>Серебренников Юрий Матвеевич</v>
          </cell>
        </row>
        <row r="23">
          <cell r="I23" t="str">
            <v>Карапетян Евгения Николаевна</v>
          </cell>
        </row>
        <row r="24">
          <cell r="I24" t="str">
            <v>Круговых Галина Валентиновна</v>
          </cell>
        </row>
        <row r="25">
          <cell r="I25" t="str">
            <v>Игошина Елена Геннадьевна</v>
          </cell>
        </row>
        <row r="26">
          <cell r="I26" t="str">
            <v>Серебренникова Анастасия Алексеевна</v>
          </cell>
        </row>
        <row r="27">
          <cell r="I27" t="str">
            <v>Новикова Мария Андреевна</v>
          </cell>
        </row>
        <row r="28">
          <cell r="I28" t="str">
            <v>Миндибаева Ирина Викторовна</v>
          </cell>
        </row>
        <row r="29">
          <cell r="I29" t="str">
            <v>Ожиганова Ольга Григорьевна</v>
          </cell>
        </row>
        <row r="30">
          <cell r="I30" t="str">
            <v>Швецова Светлана Юрьевна</v>
          </cell>
        </row>
        <row r="31">
          <cell r="I31" t="str">
            <v>Кринская Светлана Любомировна</v>
          </cell>
        </row>
        <row r="32">
          <cell r="I32" t="str">
            <v>Голубовская Елена Эгвартовна</v>
          </cell>
        </row>
        <row r="33">
          <cell r="I33" t="str">
            <v>Иноземцева Ксения Станиславовна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ышение квалификации ПДО"/>
      <sheetName val=" Педагоги Конкурсы"/>
      <sheetName val="Участие обучающихся"/>
      <sheetName val="Награждения педагогов"/>
      <sheetName val="Воспитательная работа"/>
      <sheetName val="Лист2"/>
    </sheetNames>
    <sheetDataSet>
      <sheetData sheetId="0"/>
      <sheetData sheetId="1"/>
      <sheetData sheetId="2"/>
      <sheetData sheetId="3"/>
      <sheetData sheetId="4"/>
      <sheetData sheetId="5">
        <row r="5">
          <cell r="I5" t="str">
            <v>педагоги</v>
          </cell>
        </row>
        <row r="6">
          <cell r="I6" t="str">
            <v>Балакин Роман Анатольевич</v>
          </cell>
        </row>
        <row r="7">
          <cell r="I7" t="str">
            <v>Вагура Сергей Александрович</v>
          </cell>
        </row>
        <row r="8">
          <cell r="I8" t="str">
            <v>Галимьянов Радиф Талгатович</v>
          </cell>
        </row>
        <row r="9">
          <cell r="I9" t="str">
            <v>Зайцев Валентин Николаевич</v>
          </cell>
        </row>
        <row r="10">
          <cell r="I10" t="str">
            <v>Краевская Жанна Матвеевна</v>
          </cell>
        </row>
        <row r="11">
          <cell r="I11" t="str">
            <v>Кутявин Дмитрий Владимирович</v>
          </cell>
        </row>
        <row r="12">
          <cell r="I12" t="str">
            <v>Мотыков Ринат Мубинович</v>
          </cell>
        </row>
        <row r="13">
          <cell r="I13" t="str">
            <v>Сазонов Алексей Васильевич</v>
          </cell>
        </row>
        <row r="14">
          <cell r="I14" t="str">
            <v>Сердюк Марина Васильевна</v>
          </cell>
        </row>
        <row r="15">
          <cell r="I15" t="str">
            <v>Сердюк Тимофей Владимирович</v>
          </cell>
        </row>
        <row r="16">
          <cell r="I16" t="str">
            <v>Сушинцев Анатолий Петрович</v>
          </cell>
        </row>
        <row r="17">
          <cell r="I17" t="str">
            <v>Фомина Татьяна Васильевна</v>
          </cell>
        </row>
        <row r="18">
          <cell r="I18" t="str">
            <v>Шиловских Ольга Анатольевна</v>
          </cell>
        </row>
        <row r="19">
          <cell r="I19" t="str">
            <v>Шистеров Евгений Федорович</v>
          </cell>
        </row>
        <row r="20">
          <cell r="I20" t="str">
            <v>Лавров Андрей Викторович</v>
          </cell>
        </row>
        <row r="21">
          <cell r="I21" t="str">
            <v>Никитина Вера Витальевна</v>
          </cell>
        </row>
        <row r="22">
          <cell r="I22" t="str">
            <v>Серебренников Юрий Матвеевич</v>
          </cell>
        </row>
        <row r="23">
          <cell r="I23" t="str">
            <v>Карапетян Евгения Николаевна</v>
          </cell>
        </row>
        <row r="24">
          <cell r="I24" t="str">
            <v>Круговых Галина Валентиновна</v>
          </cell>
        </row>
        <row r="25">
          <cell r="I25" t="str">
            <v>Игошина Елена Геннадьевна</v>
          </cell>
        </row>
        <row r="26">
          <cell r="I26" t="str">
            <v>Серебренникова Анастасия Алексеевна</v>
          </cell>
        </row>
        <row r="27">
          <cell r="I27" t="str">
            <v>Новикова Мария Андреевна</v>
          </cell>
        </row>
        <row r="28">
          <cell r="I28" t="str">
            <v>Миндибаева Ирина Викторовна</v>
          </cell>
        </row>
        <row r="29">
          <cell r="I29" t="str">
            <v>Ожиганова Ольга Григорьевна</v>
          </cell>
        </row>
        <row r="30">
          <cell r="I30" t="str">
            <v>Швецова Светлана Юрьевна</v>
          </cell>
        </row>
        <row r="31">
          <cell r="I31" t="str">
            <v>Кринская Светлана Любомировна</v>
          </cell>
        </row>
        <row r="32">
          <cell r="I32" t="str">
            <v>Голубовская Елена Эгвартовна</v>
          </cell>
        </row>
        <row r="33">
          <cell r="I33" t="str">
            <v>Иноземцева Ксения Станиславовна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ышение квалификации ПДО"/>
      <sheetName val=" Педагоги Конкурсы"/>
      <sheetName val="Участие обучающихся"/>
      <sheetName val="Награждения педагогов"/>
      <sheetName val="Воспитательная работа"/>
      <sheetName val="Лист2"/>
    </sheetNames>
    <sheetDataSet>
      <sheetData sheetId="0"/>
      <sheetData sheetId="1"/>
      <sheetData sheetId="2"/>
      <sheetData sheetId="3"/>
      <sheetData sheetId="4"/>
      <sheetData sheetId="5">
        <row r="5">
          <cell r="I5" t="str">
            <v>педагоги</v>
          </cell>
        </row>
        <row r="6">
          <cell r="I6" t="str">
            <v>Балакин Роман Анатольевич</v>
          </cell>
        </row>
        <row r="7">
          <cell r="I7" t="str">
            <v>Вагура Сергей Александрович</v>
          </cell>
        </row>
        <row r="8">
          <cell r="I8" t="str">
            <v>Галимьянов Радиф Талгатович</v>
          </cell>
        </row>
        <row r="9">
          <cell r="I9" t="str">
            <v>Зайцев Валентин Николаевич</v>
          </cell>
        </row>
        <row r="10">
          <cell r="I10" t="str">
            <v>Краевская Жанна Матвеевна</v>
          </cell>
        </row>
        <row r="11">
          <cell r="I11" t="str">
            <v>Кутявин Дмитрий Владимирович</v>
          </cell>
        </row>
        <row r="12">
          <cell r="I12" t="str">
            <v>Мотыков Ринат Мубинович</v>
          </cell>
        </row>
        <row r="13">
          <cell r="I13" t="str">
            <v>Сазонов Алексей Васильевич</v>
          </cell>
        </row>
        <row r="14">
          <cell r="I14" t="str">
            <v>Сердюк Марина Васильевна</v>
          </cell>
        </row>
        <row r="15">
          <cell r="I15" t="str">
            <v>Сердюк Тимофей Владимирович</v>
          </cell>
        </row>
        <row r="16">
          <cell r="I16" t="str">
            <v>Сушинцев Анатолий Петрович</v>
          </cell>
        </row>
        <row r="17">
          <cell r="I17" t="str">
            <v>Фомина Татьяна Васильевна</v>
          </cell>
        </row>
        <row r="18">
          <cell r="I18" t="str">
            <v>Шиловских Ольга Анатольевна</v>
          </cell>
        </row>
        <row r="19">
          <cell r="I19" t="str">
            <v>Шистеров Евгений Федорович</v>
          </cell>
        </row>
        <row r="20">
          <cell r="I20" t="str">
            <v>Лавров Андрей Викторович</v>
          </cell>
        </row>
        <row r="21">
          <cell r="I21" t="str">
            <v>Никитина Вера Витальевна</v>
          </cell>
        </row>
        <row r="22">
          <cell r="I22" t="str">
            <v>Серебренников Юрий Матвеевич</v>
          </cell>
        </row>
        <row r="23">
          <cell r="I23" t="str">
            <v>Карапетян Евгения Николаевна</v>
          </cell>
        </row>
        <row r="24">
          <cell r="I24" t="str">
            <v>Круговых Галина Валентиновна</v>
          </cell>
        </row>
        <row r="25">
          <cell r="I25" t="str">
            <v>Игошина Елена Геннадьевна</v>
          </cell>
        </row>
        <row r="26">
          <cell r="I26" t="str">
            <v>Серебренникова Анастасия Алексеевна</v>
          </cell>
        </row>
        <row r="27">
          <cell r="I27" t="str">
            <v>Новикова Мария Андреевна</v>
          </cell>
        </row>
        <row r="28">
          <cell r="I28" t="str">
            <v>Миндибаева Ирина Викторовна</v>
          </cell>
        </row>
        <row r="29">
          <cell r="I29" t="str">
            <v>Ожиганова Ольга Григорьевна</v>
          </cell>
        </row>
        <row r="30">
          <cell r="I30" t="str">
            <v>Швецова Светлана Юрьевна</v>
          </cell>
        </row>
        <row r="31">
          <cell r="I31" t="str">
            <v>Кринская Светлана Любомировна</v>
          </cell>
        </row>
        <row r="32">
          <cell r="I32" t="str">
            <v>Голубовская Елена Эгвартовна</v>
          </cell>
        </row>
        <row r="33">
          <cell r="I33" t="str">
            <v>Иноземцева Ксения Станиславовна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ышение квалификации ПДО"/>
      <sheetName val=" Педагоги Конкурсы"/>
      <sheetName val="Участие обучающихся"/>
      <sheetName val="Награждения педагогов"/>
      <sheetName val="Воспитательная работа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I5" t="str">
            <v>педагоги</v>
          </cell>
        </row>
        <row r="6">
          <cell r="I6" t="str">
            <v>Балакин Роман Анатольевич</v>
          </cell>
        </row>
        <row r="7">
          <cell r="I7" t="str">
            <v>Вагура Сергей Александрович</v>
          </cell>
        </row>
        <row r="8">
          <cell r="I8" t="str">
            <v>Галимьянов Радиф Талгатович</v>
          </cell>
        </row>
        <row r="9">
          <cell r="I9" t="str">
            <v>Зайцев Валентин Николаевич</v>
          </cell>
        </row>
        <row r="10">
          <cell r="I10" t="str">
            <v>Краевская Жанна Матвеевна</v>
          </cell>
        </row>
        <row r="11">
          <cell r="I11" t="str">
            <v>Кутявин Дмитрий Владимирович</v>
          </cell>
        </row>
        <row r="12">
          <cell r="I12" t="str">
            <v>Мотыков Ринат Мубинович</v>
          </cell>
        </row>
        <row r="13">
          <cell r="I13" t="str">
            <v>Сазонов Алексей Васильевич</v>
          </cell>
        </row>
        <row r="14">
          <cell r="I14" t="str">
            <v>Сердюк Марина Васильевна</v>
          </cell>
        </row>
        <row r="15">
          <cell r="I15" t="str">
            <v>Сердюк Тимофей Владимирович</v>
          </cell>
        </row>
        <row r="16">
          <cell r="I16" t="str">
            <v>Сушинцев Анатолий Петрович</v>
          </cell>
        </row>
        <row r="17">
          <cell r="I17" t="str">
            <v>Фомина Татьяна Васильевна</v>
          </cell>
        </row>
        <row r="18">
          <cell r="I18" t="str">
            <v>Шиловских Ольга Анатольевна</v>
          </cell>
        </row>
        <row r="19">
          <cell r="I19" t="str">
            <v>Шистеров Евгений Федорович</v>
          </cell>
        </row>
        <row r="20">
          <cell r="I20" t="str">
            <v>Лавров Андрей Викторович</v>
          </cell>
        </row>
        <row r="21">
          <cell r="I21" t="str">
            <v>Никитина Вера Витальевна</v>
          </cell>
        </row>
        <row r="22">
          <cell r="I22" t="str">
            <v>Серебренников Юрий Матвеевич</v>
          </cell>
        </row>
        <row r="23">
          <cell r="I23" t="str">
            <v>Карапетян Евгения Николаевна</v>
          </cell>
        </row>
        <row r="24">
          <cell r="I24" t="str">
            <v>Круговых Галина Валентиновна</v>
          </cell>
        </row>
        <row r="25">
          <cell r="I25" t="str">
            <v>Игошина Елена Геннадьевна</v>
          </cell>
        </row>
        <row r="26">
          <cell r="I26" t="str">
            <v>Серебренникова Анастасия Алексеевна</v>
          </cell>
        </row>
        <row r="27">
          <cell r="I27" t="str">
            <v>Новикова Мария Андреевна</v>
          </cell>
        </row>
        <row r="28">
          <cell r="I28" t="str">
            <v>Миндибаева Ирина Викторовна</v>
          </cell>
        </row>
        <row r="29">
          <cell r="I29" t="str">
            <v>Ожиганова Ольга Григорьевна</v>
          </cell>
        </row>
        <row r="30">
          <cell r="I30" t="str">
            <v>Швецова Светлана Юрьевна</v>
          </cell>
        </row>
        <row r="31">
          <cell r="I31" t="str">
            <v>Кринская Светлана Любомировна</v>
          </cell>
        </row>
        <row r="32">
          <cell r="I32" t="str">
            <v>Голубовская Елена Эгвартовна</v>
          </cell>
        </row>
        <row r="33">
          <cell r="I33" t="str">
            <v>Иноземцева Ксения Станиславовна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ышение квалификации ПДО"/>
      <sheetName val=" Педагоги Конкурсы"/>
      <sheetName val="Участие обучающихся"/>
      <sheetName val="Награждения педагогов"/>
      <sheetName val="Воспитательная работа"/>
      <sheetName val="Лист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Таблица2" displayName="Таблица2" ref="A3:L196">
  <tableColumns count="12">
    <tableColumn id="1" name="№ п/п"/>
    <tableColumn id="2" name="№"/>
    <tableColumn id="3" name="ОО"/>
    <tableColumn id="4" name="Фамилия, имя, отчество педагога (выпадающий)"/>
    <tableColumn id="5" name="Должность " dataDxfId="6"/>
    <tableColumn id="6" name="Предмет/направление"/>
    <tableColumn id="7" name="Дата участия (выпадающий)" dataDxfId="5"/>
    <tableColumn id="8" name="Уровень (выпадающий)"/>
    <tableColumn id="9" name="Наименование мероприятия"/>
    <tableColumn id="10" name="Результат участия (выпадающий)"/>
    <tableColumn id="11" name="Организатор"/>
    <tableColumn id="12" name="Ссылка на документ/ на информационный пост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B5:B12" totalsRowShown="0" headerRowDxfId="4" dataDxfId="2" headerRowBorderDxfId="3" tableBorderDxfId="1">
  <autoFilter ref="B5:B12"/>
  <tableColumns count="1">
    <tableColumn id="1" name="Уровень мероприятия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Красный и фиолетовый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>
    <a:extraClrScheme>
      <a:clrScheme name="Стандартная">
        <a:dk1>
          <a:sysClr val="windowText" lastClr="000000"/>
        </a:dk1>
        <a:lt1>
          <a:sysClr val="window" lastClr="FFFFFF"/>
        </a:lt1>
        <a:dk2>
          <a:srgbClr val="44546A"/>
        </a:dk2>
        <a:lt2>
          <a:srgbClr val="E7E6E6"/>
        </a:lt2>
        <a:accent1>
          <a:srgbClr val="4472C4"/>
        </a:accent1>
        <a:accent2>
          <a:srgbClr val="ED7D31"/>
        </a:accent2>
        <a:accent3>
          <a:srgbClr val="A5A5A5"/>
        </a:accent3>
        <a:accent4>
          <a:srgbClr val="FFC000"/>
        </a:accent4>
        <a:accent5>
          <a:srgbClr val="5B9BD5"/>
        </a:accent5>
        <a:accent6>
          <a:srgbClr val="70AD47"/>
        </a:accent6>
        <a:hlink>
          <a:srgbClr val="0563C1"/>
        </a:hlink>
        <a:folHlink>
          <a:srgbClr val="954F72"/>
        </a:folHlink>
      </a:clrScheme>
    </a:extraClrScheme>
  </a:extraClrScheme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vk.com/wall-197174826_822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J186"/>
  <sheetViews>
    <sheetView tabSelected="1" zoomScale="80" zoomScaleNormal="80" workbookViewId="0">
      <selection activeCell="P41" sqref="P41"/>
    </sheetView>
  </sheetViews>
  <sheetFormatPr defaultColWidth="10.42578125" defaultRowHeight="15.75"/>
  <cols>
    <col min="1" max="1" width="3.5703125" style="1" customWidth="1"/>
    <col min="2" max="2" width="10.42578125" style="1"/>
    <col min="3" max="3" width="14.140625" style="1" customWidth="1"/>
    <col min="4" max="4" width="28.42578125" style="1" customWidth="1"/>
    <col min="5" max="5" width="20.7109375" style="1" customWidth="1"/>
    <col min="6" max="6" width="12.42578125" style="1" customWidth="1"/>
    <col min="7" max="7" width="13.28515625" style="1" customWidth="1"/>
    <col min="8" max="8" width="10.42578125" style="1"/>
    <col min="9" max="9" width="12.140625" style="1" customWidth="1"/>
    <col min="10" max="10" width="13.28515625" style="1" customWidth="1"/>
    <col min="11" max="11" width="17.28515625" style="1" customWidth="1"/>
    <col min="12" max="12" width="13.28515625" style="1" customWidth="1"/>
    <col min="13" max="14" width="10.42578125" style="1"/>
    <col min="15" max="15" width="11.5703125" style="1" bestFit="1"/>
    <col min="16" max="16" width="18" style="1" customWidth="1"/>
    <col min="17" max="17" width="15.42578125" style="1" customWidth="1"/>
    <col min="18" max="19" width="10.42578125" style="1"/>
    <col min="20" max="20" width="17.140625" style="1" customWidth="1"/>
    <col min="21" max="21" width="25.5703125" style="1" customWidth="1"/>
    <col min="22" max="16384" width="10.42578125" style="1"/>
  </cols>
  <sheetData>
    <row r="1" spans="1:3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3"/>
      <c r="B2" s="3" t="s">
        <v>0</v>
      </c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s="4" customFormat="1" ht="15">
      <c r="A3" s="279" t="s">
        <v>1</v>
      </c>
      <c r="B3" s="279" t="s">
        <v>2</v>
      </c>
      <c r="C3" s="282" t="s">
        <v>249</v>
      </c>
      <c r="D3" s="282" t="s">
        <v>247</v>
      </c>
      <c r="E3" s="282" t="s">
        <v>209</v>
      </c>
      <c r="F3" s="279" t="s">
        <v>3</v>
      </c>
      <c r="G3" s="289" t="s">
        <v>4</v>
      </c>
      <c r="H3" s="290"/>
      <c r="I3" s="290"/>
      <c r="J3" s="290"/>
      <c r="K3" s="290"/>
      <c r="L3" s="290"/>
      <c r="M3" s="290"/>
      <c r="N3" s="290"/>
      <c r="O3" s="290"/>
      <c r="P3" s="291"/>
      <c r="Q3" s="283" t="s">
        <v>5</v>
      </c>
      <c r="R3" s="284"/>
      <c r="S3" s="284"/>
      <c r="T3" s="284"/>
      <c r="U3" s="285"/>
      <c r="V3" s="5"/>
      <c r="W3" s="5"/>
      <c r="X3" s="5"/>
      <c r="Y3" s="5"/>
      <c r="Z3" s="5"/>
      <c r="AA3" s="5"/>
      <c r="AB3" s="5"/>
      <c r="AC3" s="5"/>
    </row>
    <row r="4" spans="1:36" s="4" customFormat="1" ht="25.5" customHeight="1">
      <c r="A4" s="280"/>
      <c r="B4" s="280"/>
      <c r="C4" s="280"/>
      <c r="D4" s="280"/>
      <c r="E4" s="280"/>
      <c r="F4" s="280"/>
      <c r="G4" s="289" t="s">
        <v>6</v>
      </c>
      <c r="H4" s="290"/>
      <c r="I4" s="290"/>
      <c r="J4" s="290"/>
      <c r="K4" s="291"/>
      <c r="L4" s="289" t="s">
        <v>7</v>
      </c>
      <c r="M4" s="290"/>
      <c r="N4" s="290"/>
      <c r="O4" s="290"/>
      <c r="P4" s="291"/>
      <c r="Q4" s="286"/>
      <c r="R4" s="287"/>
      <c r="S4" s="287"/>
      <c r="T4" s="287"/>
      <c r="U4" s="288"/>
      <c r="V4" s="5"/>
      <c r="W4" s="5"/>
      <c r="X4" s="5"/>
      <c r="Y4" s="5"/>
      <c r="Z4" s="5"/>
      <c r="AA4" s="5"/>
      <c r="AB4" s="5"/>
      <c r="AC4" s="5"/>
    </row>
    <row r="5" spans="1:36" s="4" customFormat="1" ht="60">
      <c r="A5" s="281"/>
      <c r="B5" s="281"/>
      <c r="C5" s="281"/>
      <c r="D5" s="281"/>
      <c r="E5" s="281"/>
      <c r="F5" s="281"/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8</v>
      </c>
      <c r="M5" s="6" t="s">
        <v>9</v>
      </c>
      <c r="N5" s="6" t="s">
        <v>10</v>
      </c>
      <c r="O5" s="6" t="s">
        <v>11</v>
      </c>
      <c r="P5" s="6" t="s">
        <v>12</v>
      </c>
      <c r="Q5" s="6" t="s">
        <v>8</v>
      </c>
      <c r="R5" s="6" t="s">
        <v>9</v>
      </c>
      <c r="S5" s="6" t="s">
        <v>10</v>
      </c>
      <c r="T5" s="6" t="s">
        <v>13</v>
      </c>
      <c r="U5" s="6" t="s">
        <v>12</v>
      </c>
      <c r="V5" s="5"/>
      <c r="W5" s="5"/>
      <c r="X5" s="5"/>
      <c r="Y5" s="5"/>
      <c r="Z5" s="5"/>
      <c r="AA5" s="5"/>
      <c r="AB5" s="5"/>
      <c r="AC5" s="5"/>
    </row>
    <row r="6" spans="1:36" s="7" customFormat="1">
      <c r="A6" s="8"/>
      <c r="B6" s="9">
        <v>1</v>
      </c>
      <c r="C6" s="68" t="s">
        <v>151</v>
      </c>
      <c r="D6" s="8"/>
      <c r="E6" s="70"/>
      <c r="F6" s="8"/>
      <c r="G6" s="8"/>
      <c r="H6" s="8"/>
      <c r="I6" s="8"/>
      <c r="J6" s="171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2"/>
      <c r="W6" s="2"/>
      <c r="X6" s="2"/>
      <c r="Y6" s="2"/>
      <c r="Z6" s="2"/>
      <c r="AA6" s="2"/>
      <c r="AB6" s="2"/>
      <c r="AC6" s="2"/>
    </row>
    <row r="7" spans="1:36">
      <c r="A7" s="10"/>
      <c r="B7" s="11">
        <f t="shared" ref="B7:B70" si="0">B6+1</f>
        <v>2</v>
      </c>
      <c r="C7" s="68"/>
      <c r="D7" s="168"/>
      <c r="E7" s="170"/>
      <c r="F7" s="169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9"/>
      <c r="U7" s="118"/>
      <c r="V7" s="2"/>
      <c r="W7" s="2"/>
      <c r="X7" s="2"/>
      <c r="Y7" s="2"/>
      <c r="Z7" s="2"/>
      <c r="AA7" s="2"/>
      <c r="AB7" s="2"/>
      <c r="AC7" s="2"/>
    </row>
    <row r="8" spans="1:36" s="7" customFormat="1">
      <c r="A8" s="8"/>
      <c r="B8" s="9">
        <f t="shared" si="0"/>
        <v>3</v>
      </c>
      <c r="C8" s="68"/>
      <c r="D8" s="122"/>
      <c r="E8" s="122"/>
      <c r="F8" s="122"/>
      <c r="G8" s="122"/>
      <c r="H8" s="122"/>
      <c r="I8" s="122"/>
      <c r="J8" s="122"/>
      <c r="K8" s="122"/>
      <c r="L8" s="123"/>
      <c r="M8" s="122"/>
      <c r="N8" s="123"/>
      <c r="O8" s="122"/>
      <c r="P8" s="122"/>
      <c r="Q8" s="124"/>
      <c r="R8" s="122"/>
      <c r="S8" s="122"/>
      <c r="T8" s="122"/>
      <c r="U8" s="125"/>
      <c r="V8" s="2"/>
      <c r="W8" s="2"/>
      <c r="X8" s="2"/>
      <c r="Y8" s="2"/>
      <c r="Z8" s="2"/>
      <c r="AA8" s="2"/>
      <c r="AB8" s="2"/>
      <c r="AC8" s="2"/>
    </row>
    <row r="9" spans="1:36">
      <c r="A9" s="10"/>
      <c r="B9" s="11">
        <f t="shared" si="0"/>
        <v>4</v>
      </c>
      <c r="C9" s="68"/>
      <c r="D9" s="122"/>
      <c r="E9" s="122"/>
      <c r="F9" s="122"/>
      <c r="G9" s="122"/>
      <c r="H9" s="122"/>
      <c r="I9" s="122"/>
      <c r="J9" s="122"/>
      <c r="K9" s="122"/>
      <c r="L9" s="123"/>
      <c r="M9" s="122"/>
      <c r="N9" s="123"/>
      <c r="O9" s="122"/>
      <c r="P9" s="122"/>
      <c r="Q9" s="124"/>
      <c r="R9" s="122"/>
      <c r="S9" s="122"/>
      <c r="T9" s="122"/>
      <c r="U9" s="125"/>
      <c r="V9" s="2"/>
      <c r="W9" s="2"/>
      <c r="X9" s="2"/>
      <c r="Y9" s="2"/>
      <c r="Z9" s="2"/>
      <c r="AA9" s="2"/>
      <c r="AB9" s="2"/>
      <c r="AC9" s="2"/>
    </row>
    <row r="10" spans="1:36" s="7" customFormat="1">
      <c r="A10" s="8"/>
      <c r="B10" s="9">
        <f t="shared" si="0"/>
        <v>5</v>
      </c>
      <c r="C10" s="8"/>
      <c r="D10" s="122"/>
      <c r="E10" s="122"/>
      <c r="F10" s="122"/>
      <c r="G10" s="122"/>
      <c r="H10" s="122"/>
      <c r="I10" s="122"/>
      <c r="J10" s="122"/>
      <c r="K10" s="122"/>
      <c r="L10" s="123"/>
      <c r="M10" s="122"/>
      <c r="N10" s="123"/>
      <c r="O10" s="122"/>
      <c r="P10" s="122"/>
      <c r="Q10" s="124"/>
      <c r="R10" s="122"/>
      <c r="S10" s="122"/>
      <c r="T10" s="122"/>
      <c r="U10" s="125"/>
      <c r="V10" s="2"/>
      <c r="W10" s="2"/>
      <c r="X10" s="2"/>
      <c r="Y10" s="2"/>
      <c r="Z10" s="2"/>
      <c r="AA10" s="2"/>
      <c r="AB10" s="2"/>
      <c r="AC10" s="2"/>
    </row>
    <row r="11" spans="1:36">
      <c r="A11" s="10"/>
      <c r="B11" s="11">
        <f t="shared" si="0"/>
        <v>6</v>
      </c>
      <c r="C11" s="10"/>
      <c r="D11" s="122"/>
      <c r="E11" s="122"/>
      <c r="F11" s="122"/>
      <c r="G11" s="122"/>
      <c r="H11" s="122"/>
      <c r="I11" s="122"/>
      <c r="J11" s="122"/>
      <c r="K11" s="122"/>
      <c r="L11" s="123"/>
      <c r="M11" s="122"/>
      <c r="N11" s="123"/>
      <c r="O11" s="122"/>
      <c r="P11" s="122"/>
      <c r="Q11" s="124"/>
      <c r="R11" s="126"/>
      <c r="S11" s="122"/>
      <c r="T11" s="122"/>
      <c r="U11" s="125"/>
      <c r="V11" s="2"/>
      <c r="W11" s="2"/>
      <c r="X11" s="2"/>
      <c r="Y11" s="2"/>
      <c r="Z11" s="2"/>
      <c r="AA11" s="2"/>
      <c r="AB11" s="2"/>
      <c r="AC11" s="2"/>
    </row>
    <row r="12" spans="1:36" s="7" customFormat="1">
      <c r="A12" s="8"/>
      <c r="B12" s="9">
        <f t="shared" si="0"/>
        <v>7</v>
      </c>
      <c r="C12" s="8"/>
      <c r="D12" s="122"/>
      <c r="E12" s="122"/>
      <c r="F12" s="122"/>
      <c r="G12" s="122"/>
      <c r="H12" s="122"/>
      <c r="I12" s="122"/>
      <c r="J12" s="122"/>
      <c r="K12" s="122"/>
      <c r="L12" s="123"/>
      <c r="M12" s="122"/>
      <c r="N12" s="123"/>
      <c r="O12" s="122"/>
      <c r="P12" s="122"/>
      <c r="Q12" s="124"/>
      <c r="R12" s="122"/>
      <c r="S12" s="122"/>
      <c r="T12" s="122"/>
      <c r="U12" s="125"/>
      <c r="V12" s="2"/>
      <c r="W12" s="2"/>
      <c r="X12" s="2"/>
      <c r="Y12" s="2"/>
      <c r="Z12" s="2"/>
      <c r="AA12" s="2"/>
      <c r="AB12" s="2"/>
      <c r="AC12" s="2"/>
    </row>
    <row r="13" spans="1:36">
      <c r="A13" s="10"/>
      <c r="B13" s="11">
        <f t="shared" si="0"/>
        <v>8</v>
      </c>
      <c r="C13" s="10"/>
      <c r="D13" s="127"/>
      <c r="E13" s="127"/>
      <c r="F13" s="127"/>
      <c r="G13" s="127"/>
      <c r="H13" s="127"/>
      <c r="I13" s="127"/>
      <c r="J13" s="127"/>
      <c r="K13" s="127"/>
      <c r="L13" s="128"/>
      <c r="M13" s="127"/>
      <c r="N13" s="128"/>
      <c r="O13" s="127"/>
      <c r="P13" s="127"/>
      <c r="Q13" s="129"/>
      <c r="R13" s="127"/>
      <c r="S13" s="127"/>
      <c r="T13" s="127"/>
      <c r="U13" s="130"/>
      <c r="V13" s="2"/>
      <c r="W13" s="2"/>
      <c r="X13" s="2"/>
      <c r="Y13" s="2"/>
      <c r="Z13" s="2"/>
      <c r="AA13" s="2"/>
      <c r="AB13" s="2"/>
      <c r="AC13" s="2"/>
    </row>
    <row r="14" spans="1:36" s="7" customFormat="1">
      <c r="A14" s="8"/>
      <c r="B14" s="9">
        <f t="shared" si="0"/>
        <v>9</v>
      </c>
      <c r="C14" s="172" t="s">
        <v>151</v>
      </c>
      <c r="D14" s="173"/>
      <c r="E14" s="174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8"/>
      <c r="Q14" s="176"/>
      <c r="R14" s="177"/>
      <c r="S14" s="8"/>
      <c r="T14" s="173"/>
      <c r="U14" s="8"/>
      <c r="V14" s="2"/>
      <c r="W14" s="2"/>
      <c r="X14" s="2"/>
      <c r="Y14" s="2"/>
      <c r="Z14" s="2"/>
      <c r="AA14" s="2"/>
      <c r="AB14" s="2"/>
      <c r="AC14" s="2"/>
    </row>
    <row r="15" spans="1:36">
      <c r="A15" s="10"/>
      <c r="B15" s="11">
        <f t="shared" si="0"/>
        <v>10</v>
      </c>
      <c r="C15" s="172" t="s">
        <v>151</v>
      </c>
      <c r="D15" s="178"/>
      <c r="E15" s="178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0"/>
      <c r="Q15" s="180"/>
      <c r="R15" s="181"/>
      <c r="S15" s="182"/>
      <c r="T15" s="173"/>
      <c r="U15" s="10"/>
      <c r="V15" s="2"/>
      <c r="W15" s="2"/>
      <c r="X15" s="2"/>
      <c r="Y15" s="2"/>
      <c r="Z15" s="2"/>
      <c r="AA15" s="2"/>
      <c r="AB15" s="2"/>
      <c r="AC15" s="2"/>
    </row>
    <row r="16" spans="1:36" s="7" customFormat="1">
      <c r="A16" s="8"/>
      <c r="B16" s="9">
        <f t="shared" si="0"/>
        <v>11</v>
      </c>
      <c r="C16" s="172" t="s">
        <v>151</v>
      </c>
      <c r="D16" s="178"/>
      <c r="E16" s="173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83"/>
      <c r="Q16" s="184"/>
      <c r="R16" s="185"/>
      <c r="S16" s="186"/>
      <c r="T16" s="187"/>
      <c r="U16" s="8"/>
      <c r="V16" s="2"/>
      <c r="W16" s="2"/>
      <c r="X16" s="2"/>
      <c r="Y16" s="2"/>
      <c r="Z16" s="2"/>
      <c r="AA16" s="2"/>
      <c r="AB16" s="2"/>
      <c r="AC16" s="2"/>
    </row>
    <row r="17" spans="1:29">
      <c r="A17" s="10"/>
      <c r="B17" s="11">
        <f t="shared" si="0"/>
        <v>12</v>
      </c>
      <c r="C17" s="172" t="s">
        <v>151</v>
      </c>
      <c r="D17" s="178"/>
      <c r="E17" s="178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88"/>
      <c r="Q17" s="189"/>
      <c r="R17" s="185"/>
      <c r="S17" s="190"/>
      <c r="T17" s="191"/>
      <c r="U17" s="178"/>
      <c r="V17" s="2"/>
      <c r="W17" s="2"/>
      <c r="X17" s="2"/>
      <c r="Y17" s="2"/>
      <c r="Z17" s="2"/>
      <c r="AA17" s="2"/>
      <c r="AB17" s="2"/>
      <c r="AC17" s="2"/>
    </row>
    <row r="18" spans="1:29" s="7" customFormat="1">
      <c r="A18" s="8"/>
      <c r="B18" s="9">
        <f t="shared" si="0"/>
        <v>13</v>
      </c>
      <c r="C18" s="192" t="s">
        <v>151</v>
      </c>
      <c r="D18" s="173"/>
      <c r="E18" s="173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83"/>
      <c r="Q18" s="193"/>
      <c r="R18" s="177"/>
      <c r="S18" s="194"/>
      <c r="T18" s="8"/>
      <c r="U18" s="8"/>
      <c r="V18" s="2"/>
      <c r="W18" s="2"/>
      <c r="X18" s="2"/>
      <c r="Y18" s="2"/>
      <c r="Z18" s="2"/>
      <c r="AA18" s="2"/>
      <c r="AB18" s="2"/>
      <c r="AC18" s="2"/>
    </row>
    <row r="19" spans="1:29">
      <c r="A19" s="10"/>
      <c r="B19" s="11">
        <f t="shared" si="0"/>
        <v>14</v>
      </c>
      <c r="C19" s="179"/>
      <c r="D19" s="122"/>
      <c r="E19" s="122"/>
      <c r="F19" s="122"/>
      <c r="G19" s="122"/>
      <c r="H19" s="122"/>
      <c r="I19" s="122"/>
      <c r="J19" s="122"/>
      <c r="K19" s="122"/>
      <c r="L19" s="124"/>
      <c r="M19" s="122"/>
      <c r="N19" s="123"/>
      <c r="O19" s="122"/>
      <c r="P19" s="122"/>
      <c r="Q19" s="123"/>
      <c r="R19" s="122"/>
      <c r="S19" s="122"/>
      <c r="T19" s="122"/>
      <c r="U19" s="125"/>
      <c r="V19" s="2"/>
      <c r="W19" s="2"/>
      <c r="X19" s="2"/>
      <c r="Y19" s="2"/>
      <c r="Z19" s="2"/>
      <c r="AA19" s="2"/>
      <c r="AB19" s="2"/>
      <c r="AC19" s="2"/>
    </row>
    <row r="20" spans="1:29" s="7" customFormat="1">
      <c r="A20" s="8"/>
      <c r="B20" s="9">
        <f t="shared" si="0"/>
        <v>15</v>
      </c>
      <c r="C20" s="8"/>
      <c r="D20" s="122"/>
      <c r="E20" s="122"/>
      <c r="F20" s="122"/>
      <c r="G20" s="122"/>
      <c r="H20" s="122"/>
      <c r="I20" s="122"/>
      <c r="J20" s="122"/>
      <c r="K20" s="122"/>
      <c r="L20" s="124"/>
      <c r="M20" s="122"/>
      <c r="N20" s="123"/>
      <c r="O20" s="122"/>
      <c r="P20" s="122"/>
      <c r="Q20" s="123"/>
      <c r="R20" s="122"/>
      <c r="S20" s="122"/>
      <c r="T20" s="122"/>
      <c r="U20" s="125"/>
      <c r="V20" s="2"/>
      <c r="W20" s="2"/>
      <c r="X20" s="2"/>
      <c r="Y20" s="2"/>
      <c r="Z20" s="2"/>
      <c r="AA20" s="2"/>
      <c r="AB20" s="2"/>
      <c r="AC20" s="2"/>
    </row>
    <row r="21" spans="1:29">
      <c r="A21" s="10"/>
      <c r="B21" s="11">
        <f t="shared" si="0"/>
        <v>16</v>
      </c>
      <c r="C21" s="10"/>
      <c r="D21" s="122"/>
      <c r="E21" s="122"/>
      <c r="F21" s="122"/>
      <c r="G21" s="122"/>
      <c r="H21" s="122"/>
      <c r="I21" s="122"/>
      <c r="J21" s="122"/>
      <c r="K21" s="122"/>
      <c r="L21" s="124"/>
      <c r="M21" s="122"/>
      <c r="N21" s="123"/>
      <c r="O21" s="122"/>
      <c r="P21" s="122"/>
      <c r="Q21" s="123"/>
      <c r="R21" s="122"/>
      <c r="S21" s="122"/>
      <c r="T21" s="122"/>
      <c r="U21" s="125"/>
      <c r="V21" s="2"/>
      <c r="W21" s="2"/>
      <c r="X21" s="2"/>
      <c r="Y21" s="2"/>
      <c r="Z21" s="2"/>
      <c r="AA21" s="2"/>
      <c r="AB21" s="2"/>
      <c r="AC21" s="2"/>
    </row>
    <row r="22" spans="1:29" s="7" customFormat="1">
      <c r="A22" s="8"/>
      <c r="B22" s="9">
        <f t="shared" si="0"/>
        <v>17</v>
      </c>
      <c r="C22" s="8"/>
      <c r="D22" s="122"/>
      <c r="E22" s="122"/>
      <c r="F22" s="122"/>
      <c r="G22" s="122"/>
      <c r="H22" s="122"/>
      <c r="I22" s="122"/>
      <c r="J22" s="122"/>
      <c r="K22" s="122"/>
      <c r="L22" s="124"/>
      <c r="M22" s="122"/>
      <c r="N22" s="123"/>
      <c r="O22" s="122"/>
      <c r="P22" s="122"/>
      <c r="Q22" s="123"/>
      <c r="R22" s="122"/>
      <c r="S22" s="122"/>
      <c r="T22" s="122"/>
      <c r="U22" s="125"/>
      <c r="V22" s="2"/>
      <c r="W22" s="2"/>
      <c r="X22" s="2"/>
      <c r="Y22" s="2"/>
      <c r="Z22" s="2"/>
      <c r="AA22" s="2"/>
      <c r="AB22" s="2"/>
      <c r="AC22" s="2"/>
    </row>
    <row r="23" spans="1:29">
      <c r="A23" s="10"/>
      <c r="B23" s="11">
        <f t="shared" si="0"/>
        <v>18</v>
      </c>
      <c r="C23" s="10"/>
      <c r="D23" s="122"/>
      <c r="E23" s="122"/>
      <c r="F23" s="122"/>
      <c r="G23" s="122"/>
      <c r="H23" s="122"/>
      <c r="I23" s="122"/>
      <c r="J23" s="122"/>
      <c r="K23" s="122"/>
      <c r="L23" s="123"/>
      <c r="M23" s="122"/>
      <c r="N23" s="123"/>
      <c r="O23" s="122"/>
      <c r="P23" s="122"/>
      <c r="Q23" s="124"/>
      <c r="R23" s="122"/>
      <c r="S23" s="122"/>
      <c r="T23" s="122"/>
      <c r="U23" s="125"/>
      <c r="V23" s="2"/>
      <c r="W23" s="2"/>
      <c r="X23" s="2"/>
      <c r="Y23" s="2"/>
      <c r="Z23" s="2"/>
      <c r="AA23" s="2"/>
      <c r="AB23" s="2"/>
      <c r="AC23" s="2"/>
    </row>
    <row r="24" spans="1:29" s="7" customFormat="1">
      <c r="A24" s="8"/>
      <c r="B24" s="9">
        <f t="shared" si="0"/>
        <v>19</v>
      </c>
      <c r="C24" s="8"/>
      <c r="D24" s="122"/>
      <c r="E24" s="122"/>
      <c r="F24" s="122"/>
      <c r="G24" s="122"/>
      <c r="H24" s="122"/>
      <c r="I24" s="122"/>
      <c r="J24" s="122"/>
      <c r="K24" s="122"/>
      <c r="L24" s="123"/>
      <c r="M24" s="122"/>
      <c r="N24" s="123"/>
      <c r="O24" s="122"/>
      <c r="P24" s="122"/>
      <c r="Q24" s="124"/>
      <c r="R24" s="122"/>
      <c r="S24" s="122"/>
      <c r="T24" s="122"/>
      <c r="U24" s="125"/>
      <c r="V24" s="2"/>
      <c r="W24" s="2"/>
      <c r="X24" s="2"/>
      <c r="Y24" s="2"/>
      <c r="Z24" s="2"/>
      <c r="AA24" s="2"/>
      <c r="AB24" s="2"/>
      <c r="AC24" s="2"/>
    </row>
    <row r="25" spans="1:29">
      <c r="A25" s="10"/>
      <c r="B25" s="11">
        <f t="shared" si="0"/>
        <v>20</v>
      </c>
      <c r="C25" s="10"/>
      <c r="D25" s="122"/>
      <c r="E25" s="122"/>
      <c r="F25" s="122"/>
      <c r="G25" s="122"/>
      <c r="H25" s="122"/>
      <c r="I25" s="122"/>
      <c r="J25" s="122"/>
      <c r="K25" s="122"/>
      <c r="L25" s="123"/>
      <c r="M25" s="122"/>
      <c r="N25" s="123"/>
      <c r="O25" s="122"/>
      <c r="P25" s="122"/>
      <c r="Q25" s="124"/>
      <c r="R25" s="122"/>
      <c r="S25" s="122"/>
      <c r="T25" s="122"/>
      <c r="U25" s="125"/>
      <c r="V25" s="2"/>
      <c r="W25" s="2"/>
      <c r="X25" s="2"/>
      <c r="Y25" s="2"/>
      <c r="Z25" s="2"/>
      <c r="AA25" s="2"/>
      <c r="AB25" s="2"/>
      <c r="AC25" s="2"/>
    </row>
    <row r="26" spans="1:29" s="7" customFormat="1">
      <c r="A26" s="8"/>
      <c r="B26" s="9">
        <f t="shared" si="0"/>
        <v>21</v>
      </c>
      <c r="C26" s="8"/>
      <c r="D26" s="122"/>
      <c r="E26" s="122"/>
      <c r="F26" s="122"/>
      <c r="G26" s="122"/>
      <c r="H26" s="122"/>
      <c r="I26" s="122"/>
      <c r="J26" s="122"/>
      <c r="K26" s="122"/>
      <c r="L26" s="123"/>
      <c r="M26" s="122"/>
      <c r="N26" s="123"/>
      <c r="O26" s="122"/>
      <c r="P26" s="122"/>
      <c r="Q26" s="124"/>
      <c r="R26" s="122"/>
      <c r="S26" s="122"/>
      <c r="T26" s="122"/>
      <c r="U26" s="125"/>
      <c r="V26" s="2"/>
      <c r="W26" s="2"/>
      <c r="X26" s="2"/>
      <c r="Y26" s="2"/>
      <c r="Z26" s="2"/>
      <c r="AA26" s="2"/>
      <c r="AB26" s="2"/>
      <c r="AC26" s="2"/>
    </row>
    <row r="27" spans="1:29">
      <c r="A27" s="10"/>
      <c r="B27" s="11">
        <f t="shared" si="0"/>
        <v>22</v>
      </c>
      <c r="C27" s="10"/>
      <c r="D27" s="122"/>
      <c r="E27" s="122"/>
      <c r="F27" s="122"/>
      <c r="G27" s="122"/>
      <c r="H27" s="122"/>
      <c r="I27" s="122"/>
      <c r="J27" s="122"/>
      <c r="K27" s="122"/>
      <c r="L27" s="123"/>
      <c r="M27" s="122"/>
      <c r="N27" s="123"/>
      <c r="O27" s="122"/>
      <c r="P27" s="122"/>
      <c r="Q27" s="124"/>
      <c r="R27" s="122"/>
      <c r="S27" s="122"/>
      <c r="T27" s="122"/>
      <c r="U27" s="125"/>
      <c r="V27" s="2"/>
      <c r="W27" s="2"/>
      <c r="X27" s="2"/>
      <c r="Y27" s="2"/>
      <c r="Z27" s="2"/>
      <c r="AA27" s="2"/>
      <c r="AB27" s="2"/>
      <c r="AC27" s="2"/>
    </row>
    <row r="28" spans="1:29" s="7" customFormat="1">
      <c r="A28" s="8"/>
      <c r="B28" s="9">
        <f t="shared" si="0"/>
        <v>23</v>
      </c>
      <c r="C28" s="8"/>
      <c r="D28" s="122"/>
      <c r="E28" s="122"/>
      <c r="F28" s="122"/>
      <c r="G28" s="122"/>
      <c r="H28" s="122"/>
      <c r="I28" s="122"/>
      <c r="J28" s="122"/>
      <c r="K28" s="122"/>
      <c r="L28" s="123"/>
      <c r="M28" s="122"/>
      <c r="N28" s="123"/>
      <c r="O28" s="122"/>
      <c r="P28" s="122"/>
      <c r="Q28" s="124"/>
      <c r="R28" s="122"/>
      <c r="S28" s="122"/>
      <c r="T28" s="122"/>
      <c r="U28" s="125"/>
      <c r="V28" s="2"/>
      <c r="W28" s="2"/>
      <c r="X28" s="2"/>
      <c r="Y28" s="2"/>
      <c r="Z28" s="2"/>
      <c r="AA28" s="2"/>
      <c r="AB28" s="2"/>
      <c r="AC28" s="2"/>
    </row>
    <row r="29" spans="1:29">
      <c r="A29" s="10"/>
      <c r="B29" s="11">
        <f t="shared" si="0"/>
        <v>24</v>
      </c>
      <c r="C29" s="10"/>
      <c r="D29" s="122"/>
      <c r="E29" s="122"/>
      <c r="F29" s="122"/>
      <c r="G29" s="122"/>
      <c r="H29" s="122"/>
      <c r="I29" s="122"/>
      <c r="J29" s="122"/>
      <c r="K29" s="122"/>
      <c r="L29" s="123"/>
      <c r="M29" s="122"/>
      <c r="N29" s="123"/>
      <c r="O29" s="122"/>
      <c r="P29" s="122"/>
      <c r="Q29" s="124"/>
      <c r="R29" s="122"/>
      <c r="S29" s="122"/>
      <c r="T29" s="122"/>
      <c r="U29" s="125"/>
      <c r="V29" s="2"/>
      <c r="W29" s="2"/>
      <c r="X29" s="2"/>
      <c r="Y29" s="2"/>
      <c r="Z29" s="2"/>
      <c r="AA29" s="2"/>
      <c r="AB29" s="2"/>
      <c r="AC29" s="2"/>
    </row>
    <row r="30" spans="1:29" s="7" customFormat="1">
      <c r="A30" s="8"/>
      <c r="B30" s="9">
        <f t="shared" si="0"/>
        <v>25</v>
      </c>
      <c r="C30" s="8"/>
      <c r="D30" s="122"/>
      <c r="E30" s="122"/>
      <c r="F30" s="122"/>
      <c r="G30" s="122"/>
      <c r="H30" s="122"/>
      <c r="I30" s="122"/>
      <c r="J30" s="122"/>
      <c r="K30" s="122"/>
      <c r="L30" s="123"/>
      <c r="M30" s="122"/>
      <c r="N30" s="123"/>
      <c r="O30" s="122"/>
      <c r="P30" s="122"/>
      <c r="Q30" s="124"/>
      <c r="R30" s="122"/>
      <c r="S30" s="122"/>
      <c r="T30" s="122"/>
      <c r="U30" s="125"/>
      <c r="V30" s="2"/>
      <c r="W30" s="2"/>
      <c r="X30" s="2"/>
      <c r="Y30" s="2"/>
      <c r="Z30" s="2"/>
      <c r="AA30" s="2"/>
      <c r="AB30" s="2"/>
      <c r="AC30" s="2"/>
    </row>
    <row r="31" spans="1:29">
      <c r="A31" s="10"/>
      <c r="B31" s="11">
        <f t="shared" si="0"/>
        <v>26</v>
      </c>
      <c r="C31" s="10"/>
      <c r="D31" s="122"/>
      <c r="E31" s="122"/>
      <c r="F31" s="122"/>
      <c r="G31" s="122"/>
      <c r="H31" s="122"/>
      <c r="I31" s="122"/>
      <c r="J31" s="122"/>
      <c r="K31" s="122"/>
      <c r="L31" s="123"/>
      <c r="M31" s="122"/>
      <c r="N31" s="123"/>
      <c r="O31" s="122"/>
      <c r="P31" s="122"/>
      <c r="Q31" s="124"/>
      <c r="R31" s="122"/>
      <c r="S31" s="122"/>
      <c r="T31" s="122"/>
      <c r="U31" s="125"/>
      <c r="V31" s="2"/>
      <c r="W31" s="2"/>
      <c r="X31" s="2"/>
      <c r="Y31" s="2"/>
      <c r="Z31" s="2"/>
      <c r="AA31" s="2"/>
      <c r="AB31" s="2"/>
      <c r="AC31" s="2"/>
    </row>
    <row r="32" spans="1:29" s="7" customFormat="1">
      <c r="A32" s="8"/>
      <c r="B32" s="9">
        <f t="shared" si="0"/>
        <v>27</v>
      </c>
      <c r="C32" s="8"/>
      <c r="D32" s="122"/>
      <c r="E32" s="122"/>
      <c r="F32" s="122"/>
      <c r="G32" s="122"/>
      <c r="H32" s="122"/>
      <c r="I32" s="122"/>
      <c r="J32" s="122"/>
      <c r="K32" s="122"/>
      <c r="L32" s="123"/>
      <c r="M32" s="122"/>
      <c r="N32" s="123"/>
      <c r="O32" s="122"/>
      <c r="P32" s="122"/>
      <c r="Q32" s="124"/>
      <c r="R32" s="122"/>
      <c r="S32" s="122"/>
      <c r="T32" s="122"/>
      <c r="U32" s="125"/>
      <c r="V32" s="2"/>
      <c r="W32" s="2"/>
      <c r="X32" s="2"/>
      <c r="Y32" s="2"/>
      <c r="Z32" s="2"/>
      <c r="AA32" s="2"/>
      <c r="AB32" s="2"/>
      <c r="AC32" s="2"/>
    </row>
    <row r="33" spans="1:29">
      <c r="A33" s="10"/>
      <c r="B33" s="11">
        <f t="shared" si="0"/>
        <v>28</v>
      </c>
      <c r="C33" s="10"/>
      <c r="D33" s="122"/>
      <c r="E33" s="122"/>
      <c r="F33" s="122"/>
      <c r="G33" s="122"/>
      <c r="H33" s="122"/>
      <c r="I33" s="122"/>
      <c r="J33" s="122"/>
      <c r="K33" s="122"/>
      <c r="L33" s="123"/>
      <c r="M33" s="122"/>
      <c r="N33" s="123"/>
      <c r="O33" s="122"/>
      <c r="P33" s="122"/>
      <c r="Q33" s="124"/>
      <c r="R33" s="122"/>
      <c r="S33" s="122"/>
      <c r="T33" s="122"/>
      <c r="U33" s="125"/>
      <c r="V33" s="2"/>
      <c r="W33" s="2"/>
      <c r="X33" s="2"/>
      <c r="Y33" s="2"/>
      <c r="Z33" s="2"/>
      <c r="AA33" s="2"/>
      <c r="AB33" s="2"/>
      <c r="AC33" s="2"/>
    </row>
    <row r="34" spans="1:29" s="7" customFormat="1">
      <c r="A34" s="8"/>
      <c r="B34" s="9">
        <f t="shared" si="0"/>
        <v>29</v>
      </c>
      <c r="C34" s="8"/>
      <c r="D34" s="122"/>
      <c r="E34" s="122"/>
      <c r="F34" s="122"/>
      <c r="G34" s="122"/>
      <c r="H34" s="122"/>
      <c r="I34" s="122"/>
      <c r="J34" s="122"/>
      <c r="K34" s="122"/>
      <c r="L34" s="123"/>
      <c r="M34" s="122"/>
      <c r="N34" s="123"/>
      <c r="O34" s="122"/>
      <c r="P34" s="122"/>
      <c r="Q34" s="124"/>
      <c r="R34" s="122"/>
      <c r="S34" s="122"/>
      <c r="T34" s="122"/>
      <c r="U34" s="125"/>
      <c r="V34" s="2"/>
      <c r="W34" s="2"/>
      <c r="X34" s="2"/>
      <c r="Y34" s="2"/>
      <c r="Z34" s="2"/>
      <c r="AA34" s="2"/>
      <c r="AB34" s="2"/>
      <c r="AC34" s="2"/>
    </row>
    <row r="35" spans="1:29">
      <c r="A35" s="10"/>
      <c r="B35" s="11">
        <f t="shared" si="0"/>
        <v>30</v>
      </c>
      <c r="C35" s="10"/>
      <c r="D35" s="122"/>
      <c r="E35" s="122"/>
      <c r="F35" s="122"/>
      <c r="G35" s="122"/>
      <c r="H35" s="122"/>
      <c r="I35" s="122"/>
      <c r="J35" s="122"/>
      <c r="K35" s="122"/>
      <c r="L35" s="123"/>
      <c r="M35" s="122"/>
      <c r="N35" s="123"/>
      <c r="O35" s="122"/>
      <c r="P35" s="122"/>
      <c r="Q35" s="124"/>
      <c r="R35" s="122"/>
      <c r="S35" s="122"/>
      <c r="T35" s="122"/>
      <c r="U35" s="125"/>
      <c r="V35" s="2"/>
      <c r="W35" s="2"/>
      <c r="X35" s="2"/>
      <c r="Y35" s="2"/>
      <c r="Z35" s="2"/>
      <c r="AA35" s="2"/>
      <c r="AB35" s="2"/>
      <c r="AC35" s="2"/>
    </row>
    <row r="36" spans="1:29" s="7" customFormat="1">
      <c r="A36" s="8"/>
      <c r="B36" s="9">
        <f t="shared" si="0"/>
        <v>31</v>
      </c>
      <c r="C36" s="8"/>
      <c r="D36" s="122"/>
      <c r="E36" s="122"/>
      <c r="F36" s="122"/>
      <c r="G36" s="122"/>
      <c r="H36" s="122"/>
      <c r="I36" s="122"/>
      <c r="J36" s="122"/>
      <c r="K36" s="122"/>
      <c r="L36" s="123"/>
      <c r="M36" s="122"/>
      <c r="N36" s="123"/>
      <c r="O36" s="122"/>
      <c r="P36" s="122"/>
      <c r="Q36" s="124"/>
      <c r="R36" s="122"/>
      <c r="S36" s="122"/>
      <c r="T36" s="122"/>
      <c r="U36" s="125"/>
      <c r="V36" s="2"/>
      <c r="W36" s="2"/>
      <c r="X36" s="2"/>
      <c r="Y36" s="2"/>
      <c r="Z36" s="2"/>
      <c r="AA36" s="2"/>
      <c r="AB36" s="2"/>
      <c r="AC36" s="2"/>
    </row>
    <row r="37" spans="1:29">
      <c r="A37" s="10"/>
      <c r="B37" s="11">
        <f t="shared" si="0"/>
        <v>32</v>
      </c>
      <c r="C37" s="10"/>
      <c r="D37" s="127"/>
      <c r="E37" s="127"/>
      <c r="F37" s="127"/>
      <c r="G37" s="127"/>
      <c r="H37" s="127"/>
      <c r="I37" s="127"/>
      <c r="J37" s="127"/>
      <c r="K37" s="127"/>
      <c r="L37" s="128"/>
      <c r="M37" s="127"/>
      <c r="N37" s="128"/>
      <c r="O37" s="127"/>
      <c r="P37" s="127"/>
      <c r="Q37" s="129"/>
      <c r="R37" s="127"/>
      <c r="S37" s="127"/>
      <c r="T37" s="127"/>
      <c r="U37" s="130"/>
      <c r="V37" s="2"/>
      <c r="W37" s="2"/>
      <c r="X37" s="2"/>
      <c r="Y37" s="2"/>
      <c r="Z37" s="2"/>
      <c r="AA37" s="2"/>
      <c r="AB37" s="2"/>
      <c r="AC37" s="2"/>
    </row>
    <row r="38" spans="1:29" s="7" customFormat="1">
      <c r="A38" s="8"/>
      <c r="B38" s="9">
        <f t="shared" si="0"/>
        <v>33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2"/>
      <c r="W38" s="2"/>
      <c r="X38" s="2"/>
      <c r="Y38" s="2"/>
      <c r="Z38" s="2"/>
      <c r="AA38" s="2"/>
      <c r="AB38" s="2"/>
      <c r="AC38" s="2"/>
    </row>
    <row r="39" spans="1:29">
      <c r="A39" s="10"/>
      <c r="B39" s="11">
        <f t="shared" si="0"/>
        <v>34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2"/>
      <c r="W39" s="2"/>
      <c r="X39" s="2"/>
      <c r="Y39" s="2"/>
      <c r="Z39" s="2"/>
      <c r="AA39" s="2"/>
      <c r="AB39" s="2"/>
      <c r="AC39" s="2"/>
    </row>
    <row r="40" spans="1:29" s="7" customFormat="1">
      <c r="A40" s="8"/>
      <c r="B40" s="9">
        <f t="shared" si="0"/>
        <v>35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2"/>
      <c r="W40" s="2"/>
      <c r="X40" s="2"/>
      <c r="Y40" s="2"/>
      <c r="Z40" s="2"/>
      <c r="AA40" s="2"/>
      <c r="AB40" s="2"/>
      <c r="AC40" s="2"/>
    </row>
    <row r="41" spans="1:29">
      <c r="A41" s="10"/>
      <c r="B41" s="11">
        <f t="shared" si="0"/>
        <v>36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2"/>
      <c r="W41" s="2"/>
      <c r="X41" s="2"/>
      <c r="Y41" s="2"/>
      <c r="Z41" s="2"/>
      <c r="AA41" s="2"/>
      <c r="AB41" s="2"/>
      <c r="AC41" s="2"/>
    </row>
    <row r="42" spans="1:29" s="7" customFormat="1">
      <c r="A42" s="8"/>
      <c r="B42" s="9">
        <f t="shared" si="0"/>
        <v>37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2"/>
      <c r="W42" s="2"/>
      <c r="X42" s="2"/>
      <c r="Y42" s="2"/>
      <c r="Z42" s="2"/>
      <c r="AA42" s="2"/>
      <c r="AB42" s="2"/>
      <c r="AC42" s="2"/>
    </row>
    <row r="43" spans="1:29">
      <c r="A43" s="10"/>
      <c r="B43" s="11">
        <f t="shared" si="0"/>
        <v>38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2"/>
      <c r="W43" s="2"/>
      <c r="X43" s="2"/>
      <c r="Y43" s="2"/>
      <c r="Z43" s="2"/>
      <c r="AA43" s="2"/>
      <c r="AB43" s="2"/>
      <c r="AC43" s="2"/>
    </row>
    <row r="44" spans="1:29" s="7" customFormat="1">
      <c r="A44" s="8"/>
      <c r="B44" s="9">
        <f t="shared" si="0"/>
        <v>39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2"/>
      <c r="W44" s="2"/>
      <c r="X44" s="2"/>
      <c r="Y44" s="2"/>
      <c r="Z44" s="2"/>
      <c r="AA44" s="2"/>
      <c r="AB44" s="2"/>
      <c r="AC44" s="2"/>
    </row>
    <row r="45" spans="1:29">
      <c r="A45" s="10"/>
      <c r="B45" s="11">
        <f t="shared" si="0"/>
        <v>40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2"/>
      <c r="W45" s="2"/>
      <c r="X45" s="2"/>
      <c r="Y45" s="2"/>
      <c r="Z45" s="2"/>
      <c r="AA45" s="2"/>
      <c r="AB45" s="2"/>
      <c r="AC45" s="2"/>
    </row>
    <row r="46" spans="1:29" s="7" customFormat="1">
      <c r="A46" s="8"/>
      <c r="B46" s="9">
        <f t="shared" si="0"/>
        <v>41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2"/>
      <c r="W46" s="2"/>
      <c r="X46" s="2"/>
      <c r="Y46" s="2"/>
      <c r="Z46" s="2"/>
      <c r="AA46" s="2"/>
      <c r="AB46" s="2"/>
      <c r="AC46" s="2"/>
    </row>
    <row r="47" spans="1:29">
      <c r="A47" s="10"/>
      <c r="B47" s="11">
        <f t="shared" si="0"/>
        <v>42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2"/>
      <c r="W47" s="2"/>
      <c r="X47" s="2"/>
      <c r="Y47" s="2"/>
      <c r="Z47" s="2"/>
      <c r="AA47" s="2"/>
      <c r="AB47" s="2"/>
      <c r="AC47" s="2"/>
    </row>
    <row r="48" spans="1:29" s="7" customFormat="1">
      <c r="A48" s="8"/>
      <c r="B48" s="9">
        <f t="shared" si="0"/>
        <v>43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2"/>
      <c r="W48" s="2"/>
      <c r="X48" s="2"/>
      <c r="Y48" s="2"/>
      <c r="Z48" s="2"/>
      <c r="AA48" s="2"/>
      <c r="AB48" s="2"/>
      <c r="AC48" s="2"/>
    </row>
    <row r="49" spans="1:29">
      <c r="A49" s="10"/>
      <c r="B49" s="11">
        <f t="shared" si="0"/>
        <v>44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2"/>
      <c r="W49" s="2"/>
      <c r="X49" s="2"/>
      <c r="Y49" s="2"/>
      <c r="Z49" s="2"/>
      <c r="AA49" s="2"/>
      <c r="AB49" s="2"/>
      <c r="AC49" s="2"/>
    </row>
    <row r="50" spans="1:29" s="7" customFormat="1">
      <c r="A50" s="8"/>
      <c r="B50" s="9">
        <f t="shared" si="0"/>
        <v>45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2"/>
      <c r="W50" s="2"/>
      <c r="X50" s="2"/>
      <c r="Y50" s="2"/>
      <c r="Z50" s="2"/>
      <c r="AA50" s="2"/>
      <c r="AB50" s="2"/>
      <c r="AC50" s="2"/>
    </row>
    <row r="51" spans="1:29">
      <c r="A51" s="10"/>
      <c r="B51" s="11">
        <f t="shared" si="0"/>
        <v>46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2"/>
      <c r="W51" s="2"/>
      <c r="X51" s="2"/>
      <c r="Y51" s="2"/>
      <c r="Z51" s="2"/>
      <c r="AA51" s="2"/>
      <c r="AB51" s="2"/>
      <c r="AC51" s="2"/>
    </row>
    <row r="52" spans="1:29" s="7" customFormat="1">
      <c r="A52" s="8"/>
      <c r="B52" s="9">
        <f t="shared" si="0"/>
        <v>47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  <c r="W52" s="2"/>
      <c r="X52" s="2"/>
      <c r="Y52" s="2"/>
      <c r="Z52" s="2"/>
      <c r="AA52" s="2"/>
      <c r="AB52" s="2"/>
      <c r="AC52" s="2"/>
    </row>
    <row r="53" spans="1:29">
      <c r="A53" s="10"/>
      <c r="B53" s="11">
        <f t="shared" si="0"/>
        <v>48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2"/>
      <c r="W53" s="2"/>
      <c r="X53" s="2"/>
      <c r="Y53" s="2"/>
      <c r="Z53" s="2"/>
      <c r="AA53" s="2"/>
      <c r="AB53" s="2"/>
      <c r="AC53" s="2"/>
    </row>
    <row r="54" spans="1:29" s="7" customFormat="1">
      <c r="A54" s="8"/>
      <c r="B54" s="9">
        <f t="shared" si="0"/>
        <v>49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  <c r="W54" s="2"/>
      <c r="X54" s="2"/>
      <c r="Y54" s="2"/>
      <c r="Z54" s="2"/>
      <c r="AA54" s="2"/>
      <c r="AB54" s="2"/>
      <c r="AC54" s="2"/>
    </row>
    <row r="55" spans="1:29">
      <c r="A55" s="10"/>
      <c r="B55" s="11">
        <f t="shared" si="0"/>
        <v>50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2"/>
      <c r="W55" s="2"/>
      <c r="X55" s="2"/>
      <c r="Y55" s="2"/>
      <c r="Z55" s="2"/>
      <c r="AA55" s="2"/>
      <c r="AB55" s="2"/>
      <c r="AC55" s="2"/>
    </row>
    <row r="56" spans="1:29" s="7" customFormat="1">
      <c r="A56" s="8"/>
      <c r="B56" s="9">
        <f t="shared" si="0"/>
        <v>51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2"/>
      <c r="W56" s="2"/>
      <c r="X56" s="2"/>
      <c r="Y56" s="2"/>
      <c r="Z56" s="2"/>
      <c r="AA56" s="2"/>
      <c r="AB56" s="2"/>
      <c r="AC56" s="2"/>
    </row>
    <row r="57" spans="1:29">
      <c r="A57" s="10"/>
      <c r="B57" s="11">
        <f t="shared" si="0"/>
        <v>52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"/>
      <c r="W57" s="2"/>
      <c r="X57" s="2"/>
      <c r="Y57" s="2"/>
      <c r="Z57" s="2"/>
      <c r="AA57" s="2"/>
      <c r="AB57" s="2"/>
      <c r="AC57" s="2"/>
    </row>
    <row r="58" spans="1:29" s="7" customFormat="1">
      <c r="A58" s="8"/>
      <c r="B58" s="9">
        <f t="shared" si="0"/>
        <v>53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2"/>
      <c r="W58" s="2"/>
      <c r="X58" s="2"/>
      <c r="Y58" s="2"/>
      <c r="Z58" s="2"/>
      <c r="AA58" s="2"/>
      <c r="AB58" s="2"/>
      <c r="AC58" s="2"/>
    </row>
    <row r="59" spans="1:29">
      <c r="A59" s="10"/>
      <c r="B59" s="11">
        <f t="shared" si="0"/>
        <v>54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2"/>
      <c r="W59" s="2"/>
      <c r="X59" s="2"/>
      <c r="Y59" s="2"/>
      <c r="Z59" s="2"/>
      <c r="AA59" s="2"/>
      <c r="AB59" s="2"/>
      <c r="AC59" s="2"/>
    </row>
    <row r="60" spans="1:29" s="7" customFormat="1">
      <c r="A60" s="8"/>
      <c r="B60" s="9">
        <f t="shared" si="0"/>
        <v>55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2"/>
      <c r="W60" s="2"/>
      <c r="X60" s="2"/>
      <c r="Y60" s="2"/>
      <c r="Z60" s="2"/>
      <c r="AA60" s="2"/>
      <c r="AB60" s="2"/>
      <c r="AC60" s="2"/>
    </row>
    <row r="61" spans="1:29">
      <c r="A61" s="10"/>
      <c r="B61" s="11">
        <f t="shared" si="0"/>
        <v>56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2"/>
      <c r="W61" s="2"/>
      <c r="X61" s="2"/>
      <c r="Y61" s="2"/>
      <c r="Z61" s="2"/>
      <c r="AA61" s="2"/>
      <c r="AB61" s="2"/>
      <c r="AC61" s="2"/>
    </row>
    <row r="62" spans="1:29" s="7" customFormat="1">
      <c r="A62" s="8"/>
      <c r="B62" s="9">
        <f t="shared" si="0"/>
        <v>57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2"/>
      <c r="W62" s="2"/>
      <c r="X62" s="2"/>
      <c r="Y62" s="2"/>
      <c r="Z62" s="2"/>
      <c r="AA62" s="2"/>
      <c r="AB62" s="2"/>
      <c r="AC62" s="2"/>
    </row>
    <row r="63" spans="1:29">
      <c r="A63" s="10"/>
      <c r="B63" s="11">
        <f t="shared" si="0"/>
        <v>58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2"/>
      <c r="W63" s="2"/>
      <c r="X63" s="2"/>
      <c r="Y63" s="2"/>
      <c r="Z63" s="2"/>
      <c r="AA63" s="2"/>
      <c r="AB63" s="2"/>
      <c r="AC63" s="2"/>
    </row>
    <row r="64" spans="1:29" s="7" customFormat="1">
      <c r="A64" s="8"/>
      <c r="B64" s="9">
        <f t="shared" si="0"/>
        <v>59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2"/>
      <c r="W64" s="2"/>
      <c r="X64" s="2"/>
      <c r="Y64" s="2"/>
      <c r="Z64" s="2"/>
      <c r="AA64" s="2"/>
      <c r="AB64" s="2"/>
      <c r="AC64" s="2"/>
    </row>
    <row r="65" spans="1:29">
      <c r="A65" s="10"/>
      <c r="B65" s="11">
        <f t="shared" si="0"/>
        <v>60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2"/>
      <c r="W65" s="2"/>
      <c r="X65" s="2"/>
      <c r="Y65" s="2"/>
      <c r="Z65" s="2"/>
      <c r="AA65" s="2"/>
      <c r="AB65" s="2"/>
      <c r="AC65" s="2"/>
    </row>
    <row r="66" spans="1:29" s="7" customFormat="1">
      <c r="A66" s="8"/>
      <c r="B66" s="9">
        <f t="shared" si="0"/>
        <v>61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2"/>
      <c r="W66" s="2"/>
      <c r="X66" s="2"/>
      <c r="Y66" s="2"/>
      <c r="Z66" s="2"/>
      <c r="AA66" s="2"/>
      <c r="AB66" s="2"/>
      <c r="AC66" s="2"/>
    </row>
    <row r="67" spans="1:29">
      <c r="A67" s="10"/>
      <c r="B67" s="11">
        <f t="shared" si="0"/>
        <v>62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2"/>
      <c r="W67" s="2"/>
      <c r="X67" s="2"/>
      <c r="Y67" s="2"/>
      <c r="Z67" s="2"/>
      <c r="AA67" s="2"/>
      <c r="AB67" s="2"/>
      <c r="AC67" s="2"/>
    </row>
    <row r="68" spans="1:29" s="7" customFormat="1">
      <c r="A68" s="8"/>
      <c r="B68" s="9">
        <f t="shared" si="0"/>
        <v>63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2"/>
      <c r="W68" s="2"/>
      <c r="X68" s="2"/>
      <c r="Y68" s="2"/>
      <c r="Z68" s="2"/>
      <c r="AA68" s="2"/>
      <c r="AB68" s="2"/>
      <c r="AC68" s="2"/>
    </row>
    <row r="69" spans="1:29">
      <c r="A69" s="10"/>
      <c r="B69" s="11">
        <f t="shared" si="0"/>
        <v>64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2"/>
      <c r="W69" s="2"/>
      <c r="X69" s="2"/>
      <c r="Y69" s="2"/>
      <c r="Z69" s="2"/>
      <c r="AA69" s="2"/>
      <c r="AB69" s="2"/>
      <c r="AC69" s="2"/>
    </row>
    <row r="70" spans="1:29" s="7" customFormat="1">
      <c r="A70" s="8"/>
      <c r="B70" s="9">
        <f t="shared" si="0"/>
        <v>65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2"/>
      <c r="W70" s="2"/>
      <c r="X70" s="2"/>
      <c r="Y70" s="2"/>
      <c r="Z70" s="2"/>
      <c r="AA70" s="2"/>
      <c r="AB70" s="2"/>
      <c r="AC70" s="2"/>
    </row>
    <row r="71" spans="1:29">
      <c r="A71" s="10"/>
      <c r="B71" s="11">
        <f t="shared" ref="B71:B96" si="1">B70+1</f>
        <v>66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2"/>
      <c r="W71" s="2"/>
      <c r="X71" s="2"/>
      <c r="Y71" s="2"/>
      <c r="Z71" s="2"/>
      <c r="AA71" s="2"/>
      <c r="AB71" s="2"/>
      <c r="AC71" s="2"/>
    </row>
    <row r="72" spans="1:29" s="7" customFormat="1">
      <c r="A72" s="8"/>
      <c r="B72" s="9">
        <f t="shared" si="1"/>
        <v>67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2"/>
      <c r="W72" s="2"/>
      <c r="X72" s="2"/>
      <c r="Y72" s="2"/>
      <c r="Z72" s="2"/>
      <c r="AA72" s="2"/>
      <c r="AB72" s="2"/>
      <c r="AC72" s="2"/>
    </row>
    <row r="73" spans="1:29">
      <c r="A73" s="10"/>
      <c r="B73" s="11">
        <f t="shared" si="1"/>
        <v>68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2"/>
      <c r="W73" s="2"/>
      <c r="X73" s="2"/>
      <c r="Y73" s="2"/>
      <c r="Z73" s="2"/>
      <c r="AA73" s="2"/>
      <c r="AB73" s="2"/>
      <c r="AC73" s="2"/>
    </row>
    <row r="74" spans="1:29" s="7" customFormat="1">
      <c r="A74" s="8"/>
      <c r="B74" s="9">
        <f t="shared" si="1"/>
        <v>69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2"/>
      <c r="W74" s="2"/>
      <c r="X74" s="2"/>
      <c r="Y74" s="2"/>
      <c r="Z74" s="2"/>
      <c r="AA74" s="2"/>
      <c r="AB74" s="2"/>
      <c r="AC74" s="2"/>
    </row>
    <row r="75" spans="1:29">
      <c r="A75" s="10"/>
      <c r="B75" s="11">
        <f t="shared" si="1"/>
        <v>70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2"/>
      <c r="W75" s="2"/>
      <c r="X75" s="2"/>
      <c r="Y75" s="2"/>
      <c r="Z75" s="2"/>
      <c r="AA75" s="2"/>
      <c r="AB75" s="2"/>
      <c r="AC75" s="2"/>
    </row>
    <row r="76" spans="1:29" s="7" customFormat="1">
      <c r="A76" s="8"/>
      <c r="B76" s="9">
        <f t="shared" si="1"/>
        <v>71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2"/>
      <c r="W76" s="2"/>
      <c r="X76" s="2"/>
      <c r="Y76" s="2"/>
      <c r="Z76" s="2"/>
      <c r="AA76" s="2"/>
      <c r="AB76" s="2"/>
      <c r="AC76" s="2"/>
    </row>
    <row r="77" spans="1:29">
      <c r="A77" s="10"/>
      <c r="B77" s="11">
        <f t="shared" si="1"/>
        <v>72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2"/>
      <c r="W77" s="2"/>
      <c r="X77" s="2"/>
      <c r="Y77" s="2"/>
      <c r="Z77" s="2"/>
      <c r="AA77" s="2"/>
      <c r="AB77" s="2"/>
      <c r="AC77" s="2"/>
    </row>
    <row r="78" spans="1:29" s="7" customFormat="1">
      <c r="A78" s="8"/>
      <c r="B78" s="9">
        <f t="shared" si="1"/>
        <v>73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2"/>
      <c r="W78" s="2"/>
      <c r="X78" s="2"/>
      <c r="Y78" s="2"/>
      <c r="Z78" s="2"/>
      <c r="AA78" s="2"/>
      <c r="AB78" s="2"/>
      <c r="AC78" s="2"/>
    </row>
    <row r="79" spans="1:29">
      <c r="A79" s="10"/>
      <c r="B79" s="11">
        <f t="shared" si="1"/>
        <v>74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2"/>
      <c r="W79" s="2"/>
      <c r="X79" s="2"/>
      <c r="Y79" s="2"/>
      <c r="Z79" s="2"/>
      <c r="AA79" s="2"/>
      <c r="AB79" s="2"/>
      <c r="AC79" s="2"/>
    </row>
    <row r="80" spans="1:29" s="7" customFormat="1">
      <c r="A80" s="8"/>
      <c r="B80" s="9">
        <f t="shared" si="1"/>
        <v>75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2"/>
      <c r="W80" s="2"/>
      <c r="X80" s="2"/>
      <c r="Y80" s="2"/>
      <c r="Z80" s="2"/>
      <c r="AA80" s="2"/>
      <c r="AB80" s="2"/>
      <c r="AC80" s="2"/>
    </row>
    <row r="81" spans="1:29">
      <c r="A81" s="10"/>
      <c r="B81" s="11">
        <f t="shared" si="1"/>
        <v>76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2"/>
      <c r="W81" s="2"/>
      <c r="X81" s="2"/>
      <c r="Y81" s="2"/>
      <c r="Z81" s="2"/>
      <c r="AA81" s="2"/>
      <c r="AB81" s="2"/>
      <c r="AC81" s="2"/>
    </row>
    <row r="82" spans="1:29" s="7" customFormat="1">
      <c r="A82" s="8"/>
      <c r="B82" s="9">
        <f t="shared" si="1"/>
        <v>77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2"/>
      <c r="W82" s="2"/>
      <c r="X82" s="2"/>
      <c r="Y82" s="2"/>
      <c r="Z82" s="2"/>
      <c r="AA82" s="2"/>
      <c r="AB82" s="2"/>
      <c r="AC82" s="2"/>
    </row>
    <row r="83" spans="1:29">
      <c r="A83" s="10"/>
      <c r="B83" s="11">
        <f t="shared" si="1"/>
        <v>78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2"/>
      <c r="W83" s="2"/>
      <c r="X83" s="2"/>
      <c r="Y83" s="2"/>
      <c r="Z83" s="2"/>
      <c r="AA83" s="2"/>
      <c r="AB83" s="2"/>
      <c r="AC83" s="2"/>
    </row>
    <row r="84" spans="1:29" s="7" customFormat="1">
      <c r="A84" s="8"/>
      <c r="B84" s="9">
        <f t="shared" si="1"/>
        <v>79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2"/>
      <c r="W84" s="2"/>
      <c r="X84" s="2"/>
      <c r="Y84" s="2"/>
      <c r="Z84" s="2"/>
      <c r="AA84" s="2"/>
      <c r="AB84" s="2"/>
      <c r="AC84" s="2"/>
    </row>
    <row r="85" spans="1:29">
      <c r="A85" s="10"/>
      <c r="B85" s="11">
        <f t="shared" si="1"/>
        <v>80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2"/>
      <c r="W85" s="2"/>
      <c r="X85" s="2"/>
      <c r="Y85" s="2"/>
      <c r="Z85" s="2"/>
      <c r="AA85" s="2"/>
      <c r="AB85" s="2"/>
      <c r="AC85" s="2"/>
    </row>
    <row r="86" spans="1:29" s="7" customFormat="1">
      <c r="A86" s="8"/>
      <c r="B86" s="9">
        <f t="shared" si="1"/>
        <v>81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2"/>
      <c r="W86" s="2"/>
      <c r="X86" s="2"/>
      <c r="Y86" s="2"/>
      <c r="Z86" s="2"/>
      <c r="AA86" s="2"/>
      <c r="AB86" s="2"/>
      <c r="AC86" s="2"/>
    </row>
    <row r="87" spans="1:29">
      <c r="A87" s="10"/>
      <c r="B87" s="11">
        <f t="shared" si="1"/>
        <v>82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2"/>
      <c r="W87" s="2"/>
      <c r="X87" s="2"/>
      <c r="Y87" s="2"/>
      <c r="Z87" s="2"/>
      <c r="AA87" s="2"/>
      <c r="AB87" s="2"/>
      <c r="AC87" s="2"/>
    </row>
    <row r="88" spans="1:29" s="7" customFormat="1">
      <c r="A88" s="8"/>
      <c r="B88" s="9">
        <f t="shared" si="1"/>
        <v>83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2"/>
      <c r="W88" s="2"/>
      <c r="X88" s="2"/>
      <c r="Y88" s="2"/>
      <c r="Z88" s="2"/>
      <c r="AA88" s="2"/>
      <c r="AB88" s="2"/>
      <c r="AC88" s="2"/>
    </row>
    <row r="89" spans="1:29">
      <c r="A89" s="10"/>
      <c r="B89" s="11">
        <f t="shared" si="1"/>
        <v>84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2"/>
      <c r="W89" s="2"/>
      <c r="X89" s="2"/>
      <c r="Y89" s="2"/>
      <c r="Z89" s="2"/>
      <c r="AA89" s="2"/>
      <c r="AB89" s="2"/>
      <c r="AC89" s="2"/>
    </row>
    <row r="90" spans="1:29" s="7" customFormat="1">
      <c r="A90" s="8"/>
      <c r="B90" s="9">
        <f t="shared" si="1"/>
        <v>85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2"/>
      <c r="W90" s="2"/>
      <c r="X90" s="2"/>
      <c r="Y90" s="2"/>
      <c r="Z90" s="2"/>
      <c r="AA90" s="2"/>
      <c r="AB90" s="2"/>
      <c r="AC90" s="2"/>
    </row>
    <row r="91" spans="1:29">
      <c r="A91" s="10"/>
      <c r="B91" s="11">
        <f t="shared" si="1"/>
        <v>86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2"/>
      <c r="W91" s="2"/>
      <c r="X91" s="2"/>
      <c r="Y91" s="2"/>
      <c r="Z91" s="2"/>
      <c r="AA91" s="2"/>
      <c r="AB91" s="2"/>
      <c r="AC91" s="2"/>
    </row>
    <row r="92" spans="1:29" s="7" customFormat="1">
      <c r="A92" s="8"/>
      <c r="B92" s="9">
        <f t="shared" si="1"/>
        <v>87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2"/>
      <c r="W92" s="2"/>
      <c r="X92" s="2"/>
      <c r="Y92" s="2"/>
      <c r="Z92" s="2"/>
      <c r="AA92" s="2"/>
      <c r="AB92" s="2"/>
      <c r="AC92" s="2"/>
    </row>
    <row r="93" spans="1:29">
      <c r="A93" s="10"/>
      <c r="B93" s="11">
        <f t="shared" si="1"/>
        <v>88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2"/>
      <c r="W93" s="2"/>
      <c r="X93" s="2"/>
      <c r="Y93" s="2"/>
      <c r="Z93" s="2"/>
      <c r="AA93" s="2"/>
      <c r="AB93" s="2"/>
      <c r="AC93" s="2"/>
    </row>
    <row r="94" spans="1:29" s="7" customFormat="1">
      <c r="A94" s="8"/>
      <c r="B94" s="9">
        <f t="shared" si="1"/>
        <v>89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2"/>
      <c r="W94" s="2"/>
      <c r="X94" s="2"/>
      <c r="Y94" s="2"/>
      <c r="Z94" s="2"/>
      <c r="AA94" s="2"/>
      <c r="AB94" s="2"/>
      <c r="AC94" s="2"/>
    </row>
    <row r="95" spans="1:29">
      <c r="A95" s="10"/>
      <c r="B95" s="11">
        <f t="shared" si="1"/>
        <v>90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2"/>
      <c r="W95" s="2"/>
      <c r="X95" s="2"/>
      <c r="Y95" s="2"/>
      <c r="Z95" s="2"/>
      <c r="AA95" s="2"/>
      <c r="AB95" s="2"/>
      <c r="AC95" s="2"/>
    </row>
    <row r="96" spans="1:29" s="7" customFormat="1">
      <c r="A96" s="8"/>
      <c r="B96" s="9">
        <f t="shared" si="1"/>
        <v>91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2"/>
      <c r="W96" s="2"/>
      <c r="X96" s="2"/>
      <c r="Y96" s="2"/>
      <c r="Z96" s="2"/>
      <c r="AA96" s="2"/>
      <c r="AB96" s="2"/>
      <c r="AC96" s="2"/>
    </row>
    <row r="97" spans="1:29">
      <c r="A97" s="10"/>
      <c r="B97" s="11">
        <f t="shared" ref="B97:B160" si="2">B96+1</f>
        <v>92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2"/>
      <c r="W97" s="2"/>
      <c r="X97" s="2"/>
      <c r="Y97" s="2"/>
      <c r="Z97" s="2"/>
      <c r="AA97" s="2"/>
      <c r="AB97" s="2"/>
      <c r="AC97" s="2"/>
    </row>
    <row r="98" spans="1:29">
      <c r="A98" s="8"/>
      <c r="B98" s="9">
        <f t="shared" si="2"/>
        <v>93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2"/>
      <c r="W98" s="2"/>
      <c r="X98" s="2"/>
      <c r="Y98" s="2"/>
      <c r="Z98" s="2"/>
      <c r="AA98" s="2"/>
      <c r="AB98" s="2"/>
      <c r="AC98" s="2"/>
    </row>
    <row r="99" spans="1:29">
      <c r="A99" s="10"/>
      <c r="B99" s="11">
        <f t="shared" si="2"/>
        <v>94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2"/>
      <c r="W99" s="2"/>
      <c r="X99" s="2"/>
      <c r="Y99" s="2"/>
      <c r="Z99" s="2"/>
      <c r="AA99" s="2"/>
      <c r="AB99" s="2"/>
      <c r="AC99" s="2"/>
    </row>
    <row r="100" spans="1:29">
      <c r="A100" s="8"/>
      <c r="B100" s="9">
        <f t="shared" si="2"/>
        <v>95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2"/>
      <c r="W100" s="2"/>
      <c r="X100" s="2"/>
      <c r="Y100" s="2"/>
      <c r="Z100" s="2"/>
      <c r="AA100" s="2"/>
      <c r="AB100" s="2"/>
      <c r="AC100" s="2"/>
    </row>
    <row r="101" spans="1:29">
      <c r="A101" s="10"/>
      <c r="B101" s="11">
        <f t="shared" si="2"/>
        <v>96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2"/>
      <c r="W101" s="2"/>
      <c r="X101" s="2"/>
      <c r="Y101" s="2"/>
      <c r="Z101" s="2"/>
      <c r="AA101" s="2"/>
      <c r="AB101" s="2"/>
      <c r="AC101" s="2"/>
    </row>
    <row r="102" spans="1:29">
      <c r="A102" s="8"/>
      <c r="B102" s="9">
        <f t="shared" si="2"/>
        <v>97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2"/>
      <c r="W102" s="2"/>
      <c r="X102" s="2"/>
      <c r="Y102" s="2"/>
      <c r="Z102" s="2"/>
      <c r="AA102" s="2"/>
      <c r="AB102" s="2"/>
      <c r="AC102" s="2"/>
    </row>
    <row r="103" spans="1:29">
      <c r="A103" s="10"/>
      <c r="B103" s="11">
        <f t="shared" si="2"/>
        <v>98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2"/>
      <c r="W103" s="2"/>
      <c r="X103" s="2"/>
      <c r="Y103" s="2"/>
      <c r="Z103" s="2"/>
      <c r="AA103" s="2"/>
      <c r="AB103" s="2"/>
      <c r="AC103" s="2"/>
    </row>
    <row r="104" spans="1:29">
      <c r="A104" s="8"/>
      <c r="B104" s="9">
        <f t="shared" si="2"/>
        <v>99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2"/>
      <c r="W104" s="2"/>
      <c r="X104" s="2"/>
      <c r="Y104" s="2"/>
      <c r="Z104" s="2"/>
      <c r="AA104" s="2"/>
      <c r="AB104" s="2"/>
      <c r="AC104" s="2"/>
    </row>
    <row r="105" spans="1:29">
      <c r="A105" s="10"/>
      <c r="B105" s="11">
        <f t="shared" si="2"/>
        <v>100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2"/>
      <c r="W105" s="2"/>
      <c r="X105" s="2"/>
      <c r="Y105" s="2"/>
      <c r="Z105" s="2"/>
      <c r="AA105" s="2"/>
      <c r="AB105" s="2"/>
      <c r="AC105" s="2"/>
    </row>
    <row r="106" spans="1:29">
      <c r="A106" s="8"/>
      <c r="B106" s="9">
        <f t="shared" si="2"/>
        <v>101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2"/>
      <c r="W106" s="2"/>
      <c r="X106" s="2"/>
      <c r="Y106" s="2"/>
      <c r="Z106" s="2"/>
      <c r="AA106" s="2"/>
      <c r="AB106" s="2"/>
      <c r="AC106" s="2"/>
    </row>
    <row r="107" spans="1:29">
      <c r="A107" s="10"/>
      <c r="B107" s="11">
        <f t="shared" si="2"/>
        <v>102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2"/>
      <c r="W107" s="2"/>
      <c r="X107" s="2"/>
      <c r="Y107" s="2"/>
      <c r="Z107" s="2"/>
      <c r="AA107" s="2"/>
      <c r="AB107" s="2"/>
      <c r="AC107" s="2"/>
    </row>
    <row r="108" spans="1:29">
      <c r="A108" s="8"/>
      <c r="B108" s="9">
        <f t="shared" si="2"/>
        <v>103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2"/>
      <c r="W108" s="2"/>
      <c r="X108" s="2"/>
      <c r="Y108" s="2"/>
      <c r="Z108" s="2"/>
      <c r="AA108" s="2"/>
      <c r="AB108" s="2"/>
      <c r="AC108" s="2"/>
    </row>
    <row r="109" spans="1:29">
      <c r="A109" s="10"/>
      <c r="B109" s="11">
        <f t="shared" si="2"/>
        <v>104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2"/>
      <c r="W109" s="2"/>
      <c r="X109" s="2"/>
      <c r="Y109" s="2"/>
      <c r="Z109" s="2"/>
      <c r="AA109" s="2"/>
      <c r="AB109" s="2"/>
      <c r="AC109" s="2"/>
    </row>
    <row r="110" spans="1:29">
      <c r="A110" s="8"/>
      <c r="B110" s="9">
        <f t="shared" si="2"/>
        <v>105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2"/>
      <c r="W110" s="2"/>
      <c r="X110" s="2"/>
      <c r="Y110" s="2"/>
      <c r="Z110" s="2"/>
      <c r="AA110" s="2"/>
      <c r="AB110" s="2"/>
      <c r="AC110" s="2"/>
    </row>
    <row r="111" spans="1:29">
      <c r="A111" s="10"/>
      <c r="B111" s="11">
        <f t="shared" si="2"/>
        <v>106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2"/>
      <c r="W111" s="2"/>
      <c r="X111" s="2"/>
      <c r="Y111" s="2"/>
      <c r="Z111" s="2"/>
      <c r="AA111" s="2"/>
      <c r="AB111" s="2"/>
      <c r="AC111" s="2"/>
    </row>
    <row r="112" spans="1:29">
      <c r="A112" s="8"/>
      <c r="B112" s="9">
        <f t="shared" si="2"/>
        <v>107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2"/>
      <c r="W112" s="2"/>
      <c r="X112" s="2"/>
      <c r="Y112" s="2"/>
      <c r="Z112" s="2"/>
      <c r="AA112" s="2"/>
      <c r="AB112" s="2"/>
      <c r="AC112" s="2"/>
    </row>
    <row r="113" spans="1:29">
      <c r="A113" s="10"/>
      <c r="B113" s="11">
        <f t="shared" si="2"/>
        <v>108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2"/>
      <c r="W113" s="2"/>
      <c r="X113" s="2"/>
      <c r="Y113" s="2"/>
      <c r="Z113" s="2"/>
      <c r="AA113" s="2"/>
      <c r="AB113" s="2"/>
      <c r="AC113" s="2"/>
    </row>
    <row r="114" spans="1:29">
      <c r="A114" s="8"/>
      <c r="B114" s="9">
        <f t="shared" si="2"/>
        <v>109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2"/>
      <c r="W114" s="2"/>
      <c r="X114" s="2"/>
      <c r="Y114" s="2"/>
      <c r="Z114" s="2"/>
      <c r="AA114" s="2"/>
      <c r="AB114" s="2"/>
      <c r="AC114" s="2"/>
    </row>
    <row r="115" spans="1:29">
      <c r="A115" s="10"/>
      <c r="B115" s="11">
        <f t="shared" si="2"/>
        <v>110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2"/>
      <c r="W115" s="2"/>
      <c r="X115" s="2"/>
      <c r="Y115" s="2"/>
      <c r="Z115" s="2"/>
      <c r="AA115" s="2"/>
      <c r="AB115" s="2"/>
      <c r="AC115" s="2"/>
    </row>
    <row r="116" spans="1:29">
      <c r="A116" s="8"/>
      <c r="B116" s="9">
        <f t="shared" si="2"/>
        <v>111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2"/>
      <c r="W116" s="2"/>
      <c r="X116" s="2"/>
      <c r="Y116" s="2"/>
      <c r="Z116" s="2"/>
      <c r="AA116" s="2"/>
      <c r="AB116" s="2"/>
      <c r="AC116" s="2"/>
    </row>
    <row r="117" spans="1:29">
      <c r="A117" s="10"/>
      <c r="B117" s="11">
        <f t="shared" si="2"/>
        <v>112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2"/>
      <c r="W117" s="2"/>
      <c r="X117" s="2"/>
      <c r="Y117" s="2"/>
      <c r="Z117" s="2"/>
      <c r="AA117" s="2"/>
      <c r="AB117" s="2"/>
      <c r="AC117" s="2"/>
    </row>
    <row r="118" spans="1:29">
      <c r="A118" s="8"/>
      <c r="B118" s="9">
        <f t="shared" si="2"/>
        <v>113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2"/>
      <c r="W118" s="2"/>
      <c r="X118" s="2"/>
      <c r="Y118" s="2"/>
      <c r="Z118" s="2"/>
      <c r="AA118" s="2"/>
      <c r="AB118" s="2"/>
      <c r="AC118" s="2"/>
    </row>
    <row r="119" spans="1:29">
      <c r="A119" s="10"/>
      <c r="B119" s="11">
        <f t="shared" si="2"/>
        <v>114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2"/>
      <c r="W119" s="2"/>
      <c r="X119" s="2"/>
      <c r="Y119" s="2"/>
      <c r="Z119" s="2"/>
      <c r="AA119" s="2"/>
      <c r="AB119" s="2"/>
      <c r="AC119" s="2"/>
    </row>
    <row r="120" spans="1:29">
      <c r="A120" s="8"/>
      <c r="B120" s="9">
        <f t="shared" si="2"/>
        <v>115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2"/>
      <c r="W120" s="2"/>
      <c r="X120" s="2"/>
      <c r="Y120" s="2"/>
      <c r="Z120" s="2"/>
      <c r="AA120" s="2"/>
      <c r="AB120" s="2"/>
      <c r="AC120" s="2"/>
    </row>
    <row r="121" spans="1:29">
      <c r="A121" s="10"/>
      <c r="B121" s="11">
        <f t="shared" si="2"/>
        <v>116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2"/>
      <c r="W121" s="2"/>
      <c r="X121" s="2"/>
      <c r="Y121" s="2"/>
      <c r="Z121" s="2"/>
      <c r="AA121" s="2"/>
      <c r="AB121" s="2"/>
      <c r="AC121" s="2"/>
    </row>
    <row r="122" spans="1:29">
      <c r="A122" s="8"/>
      <c r="B122" s="9">
        <f t="shared" si="2"/>
        <v>117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2"/>
      <c r="W122" s="2"/>
      <c r="X122" s="2"/>
      <c r="Y122" s="2"/>
      <c r="Z122" s="2"/>
      <c r="AA122" s="2"/>
      <c r="AB122" s="2"/>
      <c r="AC122" s="2"/>
    </row>
    <row r="123" spans="1:29">
      <c r="A123" s="10"/>
      <c r="B123" s="11">
        <f t="shared" si="2"/>
        <v>118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2"/>
      <c r="W123" s="2"/>
      <c r="X123" s="2"/>
      <c r="Y123" s="2"/>
      <c r="Z123" s="2"/>
      <c r="AA123" s="2"/>
      <c r="AB123" s="2"/>
      <c r="AC123" s="2"/>
    </row>
    <row r="124" spans="1:29">
      <c r="A124" s="8"/>
      <c r="B124" s="9">
        <f t="shared" si="2"/>
        <v>119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2"/>
      <c r="W124" s="2"/>
      <c r="X124" s="2"/>
      <c r="Y124" s="2"/>
      <c r="Z124" s="2"/>
      <c r="AA124" s="2"/>
      <c r="AB124" s="2"/>
      <c r="AC124" s="2"/>
    </row>
    <row r="125" spans="1:29">
      <c r="A125" s="10"/>
      <c r="B125" s="11">
        <f t="shared" si="2"/>
        <v>120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2"/>
      <c r="W125" s="2"/>
      <c r="X125" s="2"/>
      <c r="Y125" s="2"/>
      <c r="Z125" s="2"/>
      <c r="AA125" s="2"/>
      <c r="AB125" s="2"/>
      <c r="AC125" s="2"/>
    </row>
    <row r="126" spans="1:29">
      <c r="A126" s="8"/>
      <c r="B126" s="9">
        <f t="shared" si="2"/>
        <v>121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2"/>
      <c r="W126" s="2"/>
      <c r="X126" s="2"/>
      <c r="Y126" s="2"/>
      <c r="Z126" s="2"/>
      <c r="AA126" s="2"/>
      <c r="AB126" s="2"/>
      <c r="AC126" s="2"/>
    </row>
    <row r="127" spans="1:29">
      <c r="A127" s="10"/>
      <c r="B127" s="11">
        <f t="shared" si="2"/>
        <v>122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2"/>
      <c r="W127" s="2"/>
      <c r="X127" s="2"/>
      <c r="Y127" s="2"/>
      <c r="Z127" s="2"/>
      <c r="AA127" s="2"/>
      <c r="AB127" s="2"/>
      <c r="AC127" s="2"/>
    </row>
    <row r="128" spans="1:29">
      <c r="A128" s="8"/>
      <c r="B128" s="9">
        <f t="shared" si="2"/>
        <v>123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2"/>
      <c r="W128" s="2"/>
      <c r="X128" s="2"/>
      <c r="Y128" s="2"/>
      <c r="Z128" s="2"/>
      <c r="AA128" s="2"/>
      <c r="AB128" s="2"/>
      <c r="AC128" s="2"/>
    </row>
    <row r="129" spans="1:29">
      <c r="A129" s="10"/>
      <c r="B129" s="11">
        <f t="shared" si="2"/>
        <v>124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2"/>
      <c r="W129" s="2"/>
      <c r="X129" s="2"/>
      <c r="Y129" s="2"/>
      <c r="Z129" s="2"/>
      <c r="AA129" s="2"/>
      <c r="AB129" s="2"/>
      <c r="AC129" s="2"/>
    </row>
    <row r="130" spans="1:29">
      <c r="A130" s="8"/>
      <c r="B130" s="9">
        <f t="shared" si="2"/>
        <v>125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2"/>
      <c r="W130" s="2"/>
      <c r="X130" s="2"/>
      <c r="Y130" s="2"/>
      <c r="Z130" s="2"/>
      <c r="AA130" s="2"/>
      <c r="AB130" s="2"/>
      <c r="AC130" s="2"/>
    </row>
    <row r="131" spans="1:29">
      <c r="A131" s="10"/>
      <c r="B131" s="11">
        <f t="shared" si="2"/>
        <v>126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2"/>
      <c r="W131" s="2"/>
      <c r="X131" s="2"/>
      <c r="Y131" s="2"/>
      <c r="Z131" s="2"/>
      <c r="AA131" s="2"/>
      <c r="AB131" s="2"/>
      <c r="AC131" s="2"/>
    </row>
    <row r="132" spans="1:29">
      <c r="A132" s="8"/>
      <c r="B132" s="9">
        <f t="shared" si="2"/>
        <v>127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2"/>
      <c r="W132" s="2"/>
      <c r="X132" s="2"/>
      <c r="Y132" s="2"/>
      <c r="Z132" s="2"/>
      <c r="AA132" s="2"/>
      <c r="AB132" s="2"/>
      <c r="AC132" s="2"/>
    </row>
    <row r="133" spans="1:29">
      <c r="A133" s="10"/>
      <c r="B133" s="11">
        <f t="shared" si="2"/>
        <v>128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2"/>
      <c r="W133" s="2"/>
      <c r="X133" s="2"/>
      <c r="Y133" s="2"/>
      <c r="Z133" s="2"/>
      <c r="AA133" s="2"/>
      <c r="AB133" s="2"/>
      <c r="AC133" s="2"/>
    </row>
    <row r="134" spans="1:29">
      <c r="A134" s="8"/>
      <c r="B134" s="9">
        <f t="shared" si="2"/>
        <v>129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2"/>
      <c r="W134" s="2"/>
      <c r="X134" s="2"/>
      <c r="Y134" s="2"/>
      <c r="Z134" s="2"/>
      <c r="AA134" s="2"/>
      <c r="AB134" s="2"/>
      <c r="AC134" s="2"/>
    </row>
    <row r="135" spans="1:29">
      <c r="A135" s="10"/>
      <c r="B135" s="11">
        <f t="shared" si="2"/>
        <v>130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2"/>
      <c r="W135" s="2"/>
      <c r="X135" s="2"/>
      <c r="Y135" s="2"/>
      <c r="Z135" s="2"/>
      <c r="AA135" s="2"/>
      <c r="AB135" s="2"/>
      <c r="AC135" s="2"/>
    </row>
    <row r="136" spans="1:29">
      <c r="A136" s="8"/>
      <c r="B136" s="9">
        <f t="shared" si="2"/>
        <v>131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2"/>
      <c r="W136" s="2"/>
      <c r="X136" s="2"/>
      <c r="Y136" s="2"/>
      <c r="Z136" s="2"/>
      <c r="AA136" s="2"/>
      <c r="AB136" s="2"/>
      <c r="AC136" s="2"/>
    </row>
    <row r="137" spans="1:29">
      <c r="A137" s="10"/>
      <c r="B137" s="11">
        <f t="shared" si="2"/>
        <v>132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2"/>
      <c r="W137" s="2"/>
      <c r="X137" s="2"/>
      <c r="Y137" s="2"/>
      <c r="Z137" s="2"/>
      <c r="AA137" s="2"/>
      <c r="AB137" s="2"/>
      <c r="AC137" s="2"/>
    </row>
    <row r="138" spans="1:29">
      <c r="A138" s="8"/>
      <c r="B138" s="9">
        <f t="shared" si="2"/>
        <v>133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2"/>
      <c r="W138" s="2"/>
      <c r="X138" s="2"/>
      <c r="Y138" s="2"/>
      <c r="Z138" s="2"/>
      <c r="AA138" s="2"/>
      <c r="AB138" s="2"/>
      <c r="AC138" s="2"/>
    </row>
    <row r="139" spans="1:29">
      <c r="A139" s="10"/>
      <c r="B139" s="11">
        <f t="shared" si="2"/>
        <v>134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2"/>
      <c r="W139" s="2"/>
      <c r="X139" s="2"/>
      <c r="Y139" s="2"/>
      <c r="Z139" s="2"/>
      <c r="AA139" s="2"/>
      <c r="AB139" s="2"/>
      <c r="AC139" s="2"/>
    </row>
    <row r="140" spans="1:29">
      <c r="A140" s="8"/>
      <c r="B140" s="9">
        <f t="shared" si="2"/>
        <v>135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2"/>
      <c r="W140" s="2"/>
      <c r="X140" s="2"/>
      <c r="Y140" s="2"/>
      <c r="Z140" s="2"/>
      <c r="AA140" s="2"/>
      <c r="AB140" s="2"/>
      <c r="AC140" s="2"/>
    </row>
    <row r="141" spans="1:29">
      <c r="A141" s="10"/>
      <c r="B141" s="11">
        <f t="shared" si="2"/>
        <v>136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2"/>
      <c r="W141" s="2"/>
      <c r="X141" s="2"/>
      <c r="Y141" s="2"/>
      <c r="Z141" s="2"/>
      <c r="AA141" s="2"/>
      <c r="AB141" s="2"/>
      <c r="AC141" s="2"/>
    </row>
    <row r="142" spans="1:29">
      <c r="A142" s="8"/>
      <c r="B142" s="9">
        <f t="shared" si="2"/>
        <v>137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2"/>
      <c r="W142" s="2"/>
      <c r="X142" s="2"/>
      <c r="Y142" s="2"/>
      <c r="Z142" s="2"/>
      <c r="AA142" s="2"/>
      <c r="AB142" s="2"/>
      <c r="AC142" s="2"/>
    </row>
    <row r="143" spans="1:29">
      <c r="A143" s="10"/>
      <c r="B143" s="11">
        <f t="shared" si="2"/>
        <v>138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2"/>
      <c r="W143" s="2"/>
      <c r="X143" s="2"/>
      <c r="Y143" s="2"/>
      <c r="Z143" s="2"/>
      <c r="AA143" s="2"/>
      <c r="AB143" s="2"/>
      <c r="AC143" s="2"/>
    </row>
    <row r="144" spans="1:29">
      <c r="A144" s="8"/>
      <c r="B144" s="9">
        <f t="shared" si="2"/>
        <v>139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2"/>
      <c r="W144" s="2"/>
      <c r="X144" s="2"/>
      <c r="Y144" s="2"/>
      <c r="Z144" s="2"/>
      <c r="AA144" s="2"/>
      <c r="AB144" s="2"/>
      <c r="AC144" s="2"/>
    </row>
    <row r="145" spans="1:29">
      <c r="A145" s="10"/>
      <c r="B145" s="11">
        <f t="shared" si="2"/>
        <v>140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2"/>
      <c r="W145" s="2"/>
      <c r="X145" s="2"/>
      <c r="Y145" s="2"/>
      <c r="Z145" s="2"/>
      <c r="AA145" s="2"/>
      <c r="AB145" s="2"/>
      <c r="AC145" s="2"/>
    </row>
    <row r="146" spans="1:29">
      <c r="A146" s="8"/>
      <c r="B146" s="9">
        <f t="shared" si="2"/>
        <v>141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2"/>
      <c r="W146" s="2"/>
      <c r="X146" s="2"/>
      <c r="Y146" s="2"/>
      <c r="Z146" s="2"/>
      <c r="AA146" s="2"/>
      <c r="AB146" s="2"/>
      <c r="AC146" s="2"/>
    </row>
    <row r="147" spans="1:29">
      <c r="A147" s="10"/>
      <c r="B147" s="11">
        <f t="shared" si="2"/>
        <v>142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2"/>
      <c r="W147" s="2"/>
      <c r="X147" s="2"/>
      <c r="Y147" s="2"/>
      <c r="Z147" s="2"/>
      <c r="AA147" s="2"/>
      <c r="AB147" s="2"/>
      <c r="AC147" s="2"/>
    </row>
    <row r="148" spans="1:29">
      <c r="A148" s="8"/>
      <c r="B148" s="9">
        <f t="shared" si="2"/>
        <v>143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2"/>
      <c r="W148" s="2"/>
      <c r="X148" s="2"/>
      <c r="Y148" s="2"/>
      <c r="Z148" s="2"/>
      <c r="AA148" s="2"/>
      <c r="AB148" s="2"/>
      <c r="AC148" s="2"/>
    </row>
    <row r="149" spans="1:29">
      <c r="A149" s="10"/>
      <c r="B149" s="11">
        <f t="shared" si="2"/>
        <v>144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2"/>
      <c r="W149" s="2"/>
      <c r="X149" s="2"/>
      <c r="Y149" s="2"/>
      <c r="Z149" s="2"/>
      <c r="AA149" s="2"/>
      <c r="AB149" s="2"/>
      <c r="AC149" s="2"/>
    </row>
    <row r="150" spans="1:29">
      <c r="A150" s="8"/>
      <c r="B150" s="9">
        <f t="shared" si="2"/>
        <v>145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2"/>
      <c r="W150" s="2"/>
      <c r="X150" s="2"/>
      <c r="Y150" s="2"/>
      <c r="Z150" s="2"/>
      <c r="AA150" s="2"/>
      <c r="AB150" s="2"/>
      <c r="AC150" s="2"/>
    </row>
    <row r="151" spans="1:29">
      <c r="A151" s="10"/>
      <c r="B151" s="11">
        <f t="shared" si="2"/>
        <v>146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2"/>
      <c r="W151" s="2"/>
      <c r="X151" s="2"/>
      <c r="Y151" s="2"/>
      <c r="Z151" s="2"/>
      <c r="AA151" s="2"/>
      <c r="AB151" s="2"/>
      <c r="AC151" s="2"/>
    </row>
    <row r="152" spans="1:29">
      <c r="A152" s="8"/>
      <c r="B152" s="9">
        <f t="shared" si="2"/>
        <v>147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2"/>
      <c r="W152" s="2"/>
      <c r="X152" s="2"/>
      <c r="Y152" s="2"/>
      <c r="Z152" s="2"/>
      <c r="AA152" s="2"/>
      <c r="AB152" s="2"/>
      <c r="AC152" s="2"/>
    </row>
    <row r="153" spans="1:29">
      <c r="A153" s="10"/>
      <c r="B153" s="11">
        <f t="shared" si="2"/>
        <v>148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2"/>
      <c r="W153" s="2"/>
      <c r="X153" s="2"/>
      <c r="Y153" s="2"/>
      <c r="Z153" s="2"/>
      <c r="AA153" s="2"/>
      <c r="AB153" s="2"/>
      <c r="AC153" s="2"/>
    </row>
    <row r="154" spans="1:29">
      <c r="A154" s="8"/>
      <c r="B154" s="9">
        <f t="shared" si="2"/>
        <v>149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2"/>
      <c r="W154" s="2"/>
      <c r="X154" s="2"/>
      <c r="Y154" s="2"/>
      <c r="Z154" s="2"/>
      <c r="AA154" s="2"/>
      <c r="AB154" s="2"/>
      <c r="AC154" s="2"/>
    </row>
    <row r="155" spans="1:29">
      <c r="A155" s="10"/>
      <c r="B155" s="11">
        <f t="shared" si="2"/>
        <v>150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2"/>
      <c r="W155" s="2"/>
      <c r="X155" s="2"/>
      <c r="Y155" s="2"/>
      <c r="Z155" s="2"/>
      <c r="AA155" s="2"/>
      <c r="AB155" s="2"/>
      <c r="AC155" s="2"/>
    </row>
    <row r="156" spans="1:29">
      <c r="A156" s="8"/>
      <c r="B156" s="9">
        <f t="shared" si="2"/>
        <v>151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2"/>
      <c r="W156" s="2"/>
      <c r="X156" s="2"/>
      <c r="Y156" s="2"/>
      <c r="Z156" s="2"/>
      <c r="AA156" s="2"/>
      <c r="AB156" s="2"/>
      <c r="AC156" s="2"/>
    </row>
    <row r="157" spans="1:29">
      <c r="A157" s="10"/>
      <c r="B157" s="11">
        <f t="shared" si="2"/>
        <v>152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2"/>
      <c r="W157" s="2"/>
      <c r="X157" s="2"/>
      <c r="Y157" s="2"/>
      <c r="Z157" s="2"/>
      <c r="AA157" s="2"/>
      <c r="AB157" s="2"/>
      <c r="AC157" s="2"/>
    </row>
    <row r="158" spans="1:29">
      <c r="A158" s="8"/>
      <c r="B158" s="9">
        <f t="shared" si="2"/>
        <v>153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2"/>
      <c r="W158" s="2"/>
      <c r="X158" s="2"/>
      <c r="Y158" s="2"/>
      <c r="Z158" s="2"/>
      <c r="AA158" s="2"/>
      <c r="AB158" s="2"/>
      <c r="AC158" s="2"/>
    </row>
    <row r="159" spans="1:29">
      <c r="A159" s="10"/>
      <c r="B159" s="11">
        <f t="shared" si="2"/>
        <v>154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2"/>
      <c r="W159" s="2"/>
      <c r="X159" s="2"/>
      <c r="Y159" s="2"/>
      <c r="Z159" s="2"/>
      <c r="AA159" s="2"/>
      <c r="AB159" s="2"/>
      <c r="AC159" s="2"/>
    </row>
    <row r="160" spans="1:29">
      <c r="A160" s="8"/>
      <c r="B160" s="9">
        <f t="shared" si="2"/>
        <v>155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2"/>
      <c r="W160" s="2"/>
      <c r="X160" s="2"/>
      <c r="Y160" s="2"/>
      <c r="Z160" s="2"/>
      <c r="AA160" s="2"/>
      <c r="AB160" s="2"/>
      <c r="AC160" s="2"/>
    </row>
    <row r="161" spans="1:29">
      <c r="A161" s="10"/>
      <c r="B161" s="11">
        <f t="shared" ref="B161:B186" si="3">B160+1</f>
        <v>156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2"/>
      <c r="W161" s="2"/>
      <c r="X161" s="2"/>
      <c r="Y161" s="2"/>
      <c r="Z161" s="2"/>
      <c r="AA161" s="2"/>
      <c r="AB161" s="2"/>
      <c r="AC161" s="2"/>
    </row>
    <row r="162" spans="1:29">
      <c r="A162" s="8"/>
      <c r="B162" s="9">
        <f t="shared" si="3"/>
        <v>157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2"/>
      <c r="W162" s="2"/>
      <c r="X162" s="2"/>
      <c r="Y162" s="2"/>
      <c r="Z162" s="2"/>
      <c r="AA162" s="2"/>
      <c r="AB162" s="2"/>
      <c r="AC162" s="2"/>
    </row>
    <row r="163" spans="1:29">
      <c r="A163" s="10"/>
      <c r="B163" s="11">
        <f t="shared" si="3"/>
        <v>158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2"/>
      <c r="W163" s="2"/>
      <c r="X163" s="2"/>
      <c r="Y163" s="2"/>
      <c r="Z163" s="2"/>
      <c r="AA163" s="2"/>
      <c r="AB163" s="2"/>
      <c r="AC163" s="2"/>
    </row>
    <row r="164" spans="1:29">
      <c r="A164" s="8"/>
      <c r="B164" s="9">
        <f t="shared" si="3"/>
        <v>159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2"/>
      <c r="W164" s="2"/>
      <c r="X164" s="2"/>
      <c r="Y164" s="2"/>
      <c r="Z164" s="2"/>
      <c r="AA164" s="2"/>
      <c r="AB164" s="2"/>
      <c r="AC164" s="2"/>
    </row>
    <row r="165" spans="1:29">
      <c r="A165" s="10"/>
      <c r="B165" s="11">
        <f t="shared" si="3"/>
        <v>160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2"/>
      <c r="W165" s="2"/>
      <c r="X165" s="2"/>
      <c r="Y165" s="2"/>
      <c r="Z165" s="2"/>
      <c r="AA165" s="2"/>
      <c r="AB165" s="2"/>
      <c r="AC165" s="2"/>
    </row>
    <row r="166" spans="1:29">
      <c r="A166" s="8"/>
      <c r="B166" s="9">
        <f t="shared" si="3"/>
        <v>161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2"/>
      <c r="W166" s="2"/>
      <c r="X166" s="2"/>
      <c r="Y166" s="2"/>
      <c r="Z166" s="2"/>
      <c r="AA166" s="2"/>
      <c r="AB166" s="2"/>
      <c r="AC166" s="2"/>
    </row>
    <row r="167" spans="1:29">
      <c r="A167" s="10"/>
      <c r="B167" s="11">
        <f t="shared" si="3"/>
        <v>162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2"/>
      <c r="W167" s="2"/>
      <c r="X167" s="2"/>
      <c r="Y167" s="2"/>
      <c r="Z167" s="2"/>
      <c r="AA167" s="2"/>
      <c r="AB167" s="2"/>
      <c r="AC167" s="2"/>
    </row>
    <row r="168" spans="1:29">
      <c r="A168" s="8"/>
      <c r="B168" s="9">
        <f t="shared" si="3"/>
        <v>163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2"/>
      <c r="W168" s="2"/>
      <c r="X168" s="2"/>
      <c r="Y168" s="2"/>
      <c r="Z168" s="2"/>
      <c r="AA168" s="2"/>
      <c r="AB168" s="2"/>
      <c r="AC168" s="2"/>
    </row>
    <row r="169" spans="1:29">
      <c r="A169" s="10"/>
      <c r="B169" s="11">
        <f t="shared" si="3"/>
        <v>164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2"/>
      <c r="W169" s="2"/>
      <c r="X169" s="2"/>
      <c r="Y169" s="2"/>
      <c r="Z169" s="2"/>
      <c r="AA169" s="2"/>
      <c r="AB169" s="2"/>
      <c r="AC169" s="2"/>
    </row>
    <row r="170" spans="1:29">
      <c r="A170" s="8"/>
      <c r="B170" s="9">
        <f t="shared" si="3"/>
        <v>165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2"/>
      <c r="W170" s="2"/>
      <c r="X170" s="2"/>
      <c r="Y170" s="2"/>
      <c r="Z170" s="2"/>
      <c r="AA170" s="2"/>
      <c r="AB170" s="2"/>
      <c r="AC170" s="2"/>
    </row>
    <row r="171" spans="1:29">
      <c r="A171" s="10"/>
      <c r="B171" s="11">
        <f t="shared" si="3"/>
        <v>166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2"/>
      <c r="W171" s="2"/>
      <c r="X171" s="2"/>
      <c r="Y171" s="2"/>
      <c r="Z171" s="2"/>
      <c r="AA171" s="2"/>
      <c r="AB171" s="2"/>
      <c r="AC171" s="2"/>
    </row>
    <row r="172" spans="1:29">
      <c r="A172" s="8"/>
      <c r="B172" s="9">
        <f t="shared" si="3"/>
        <v>167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2"/>
      <c r="W172" s="2"/>
      <c r="X172" s="2"/>
      <c r="Y172" s="2"/>
      <c r="Z172" s="2"/>
      <c r="AA172" s="2"/>
      <c r="AB172" s="2"/>
      <c r="AC172" s="2"/>
    </row>
    <row r="173" spans="1:29">
      <c r="A173" s="10"/>
      <c r="B173" s="11">
        <f t="shared" si="3"/>
        <v>168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2"/>
      <c r="W173" s="2"/>
      <c r="X173" s="2"/>
      <c r="Y173" s="2"/>
      <c r="Z173" s="2"/>
      <c r="AA173" s="2"/>
      <c r="AB173" s="2"/>
      <c r="AC173" s="2"/>
    </row>
    <row r="174" spans="1:29">
      <c r="A174" s="8"/>
      <c r="B174" s="9">
        <f t="shared" si="3"/>
        <v>169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2"/>
      <c r="W174" s="2"/>
      <c r="X174" s="2"/>
      <c r="Y174" s="2"/>
      <c r="Z174" s="2"/>
      <c r="AA174" s="2"/>
      <c r="AB174" s="2"/>
      <c r="AC174" s="2"/>
    </row>
    <row r="175" spans="1:29">
      <c r="A175" s="10"/>
      <c r="B175" s="11">
        <f t="shared" si="3"/>
        <v>170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2"/>
      <c r="W175" s="2"/>
      <c r="X175" s="2"/>
      <c r="Y175" s="2"/>
      <c r="Z175" s="2"/>
      <c r="AA175" s="2"/>
      <c r="AB175" s="2"/>
      <c r="AC175" s="2"/>
    </row>
    <row r="176" spans="1:29">
      <c r="A176" s="8"/>
      <c r="B176" s="9">
        <f t="shared" si="3"/>
        <v>171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2"/>
      <c r="W176" s="2"/>
      <c r="X176" s="2"/>
      <c r="Y176" s="2"/>
      <c r="Z176" s="2"/>
      <c r="AA176" s="2"/>
      <c r="AB176" s="2"/>
      <c r="AC176" s="2"/>
    </row>
    <row r="177" spans="1:29">
      <c r="A177" s="10"/>
      <c r="B177" s="11">
        <f t="shared" si="3"/>
        <v>172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2"/>
      <c r="W177" s="2"/>
      <c r="X177" s="2"/>
      <c r="Y177" s="2"/>
      <c r="Z177" s="2"/>
      <c r="AA177" s="2"/>
      <c r="AB177" s="2"/>
      <c r="AC177" s="2"/>
    </row>
    <row r="178" spans="1:29">
      <c r="A178" s="8"/>
      <c r="B178" s="9">
        <f t="shared" si="3"/>
        <v>173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2"/>
      <c r="W178" s="2"/>
      <c r="X178" s="2"/>
      <c r="Y178" s="2"/>
      <c r="Z178" s="2"/>
      <c r="AA178" s="2"/>
      <c r="AB178" s="2"/>
      <c r="AC178" s="2"/>
    </row>
    <row r="179" spans="1:29">
      <c r="A179" s="10"/>
      <c r="B179" s="11">
        <f t="shared" si="3"/>
        <v>174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2"/>
      <c r="W179" s="2"/>
      <c r="X179" s="2"/>
      <c r="Y179" s="2"/>
      <c r="Z179" s="2"/>
      <c r="AA179" s="2"/>
      <c r="AB179" s="2"/>
      <c r="AC179" s="2"/>
    </row>
    <row r="180" spans="1:29">
      <c r="A180" s="8"/>
      <c r="B180" s="9">
        <f t="shared" si="3"/>
        <v>175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2"/>
      <c r="W180" s="2"/>
      <c r="X180" s="2"/>
      <c r="Y180" s="2"/>
      <c r="Z180" s="2"/>
      <c r="AA180" s="2"/>
      <c r="AB180" s="2"/>
      <c r="AC180" s="2"/>
    </row>
    <row r="181" spans="1:29">
      <c r="A181" s="10"/>
      <c r="B181" s="11">
        <f t="shared" si="3"/>
        <v>176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2"/>
      <c r="W181" s="2"/>
      <c r="X181" s="2"/>
      <c r="Y181" s="2"/>
      <c r="Z181" s="2"/>
      <c r="AA181" s="2"/>
      <c r="AB181" s="2"/>
      <c r="AC181" s="2"/>
    </row>
    <row r="182" spans="1:29">
      <c r="A182" s="8"/>
      <c r="B182" s="9">
        <f t="shared" si="3"/>
        <v>177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2"/>
      <c r="W182" s="2"/>
      <c r="X182" s="2"/>
      <c r="Y182" s="2"/>
      <c r="Z182" s="2"/>
      <c r="AA182" s="2"/>
      <c r="AB182" s="2"/>
      <c r="AC182" s="2"/>
    </row>
    <row r="183" spans="1:29">
      <c r="A183" s="10"/>
      <c r="B183" s="11">
        <f t="shared" si="3"/>
        <v>178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2"/>
      <c r="W183" s="2"/>
      <c r="X183" s="2"/>
      <c r="Y183" s="2"/>
      <c r="Z183" s="2"/>
      <c r="AA183" s="2"/>
      <c r="AB183" s="2"/>
      <c r="AC183" s="2"/>
    </row>
    <row r="184" spans="1:29">
      <c r="A184" s="8"/>
      <c r="B184" s="9">
        <f t="shared" si="3"/>
        <v>179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2"/>
      <c r="W184" s="2"/>
      <c r="X184" s="2"/>
      <c r="Y184" s="2"/>
      <c r="Z184" s="2"/>
      <c r="AA184" s="2"/>
      <c r="AB184" s="2"/>
      <c r="AC184" s="2"/>
    </row>
    <row r="185" spans="1:29">
      <c r="A185" s="10"/>
      <c r="B185" s="11">
        <f t="shared" si="3"/>
        <v>180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2"/>
      <c r="W185" s="2"/>
      <c r="X185" s="2"/>
      <c r="Y185" s="2"/>
      <c r="Z185" s="2"/>
      <c r="AA185" s="2"/>
      <c r="AB185" s="2"/>
      <c r="AC185" s="2"/>
    </row>
    <row r="186" spans="1:29">
      <c r="A186" s="8"/>
      <c r="B186" s="9">
        <f t="shared" si="3"/>
        <v>181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2"/>
      <c r="W186" s="2"/>
      <c r="X186" s="2"/>
      <c r="Y186" s="2"/>
      <c r="Z186" s="2"/>
      <c r="AA186" s="2"/>
      <c r="AB186" s="2"/>
      <c r="AC186" s="2"/>
    </row>
  </sheetData>
  <mergeCells count="10">
    <mergeCell ref="Q3:U4"/>
    <mergeCell ref="G4:K4"/>
    <mergeCell ref="L4:P4"/>
    <mergeCell ref="F3:F5"/>
    <mergeCell ref="G3:P3"/>
    <mergeCell ref="A3:A5"/>
    <mergeCell ref="B3:B5"/>
    <mergeCell ref="C3:C5"/>
    <mergeCell ref="D3:D5"/>
    <mergeCell ref="E3:E5"/>
  </mergeCells>
  <dataValidations count="5">
    <dataValidation allowBlank="1" showInputMessage="1" showErrorMessage="1" sqref="C97:C186">
      <formula1>#REF!</formula1>
    </dataValidation>
    <dataValidation type="list" allowBlank="1" showInputMessage="1" showErrorMessage="1" sqref="D6">
      <formula1>педагог</formula1>
    </dataValidation>
    <dataValidation type="list" allowBlank="1" showInputMessage="1" showErrorMessage="1" sqref="D7">
      <formula1>о</formula1>
    </dataValidation>
    <dataValidation type="list" allowBlank="1" showInputMessage="1" showErrorMessage="1" sqref="D8:D13">
      <formula1>су</formula1>
    </dataValidation>
    <dataValidation type="list" allowBlank="1" showInputMessage="1" showErrorMessage="1" sqref="D14 D19:D37">
      <formula1>ПДО</formula1>
    </dataValidation>
  </dataValidations>
  <pageMargins left="0.7" right="0.7" top="0.75" bottom="0.75" header="0.51181102362204689" footer="0.51181102362204689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4">
        <x14:dataValidation allowBlank="1" showInputMessage="1" showErrorMessage="1">
          <x14:formula1>
            <xm:f>Лист2!$F$6:$F$45</xm:f>
          </x14:formula1>
          <xm:sqref>C10:C13 C20:C96</xm:sqref>
        </x14:dataValidation>
        <x14:dataValidation type="list" allowBlank="1" showInputMessage="1" showErrorMessage="1">
          <x14:formula1>
            <xm:f>Лист2!$G$6:$G$36</xm:f>
          </x14:formula1>
          <xm:sqref>E38:E96</xm:sqref>
        </x14:dataValidation>
        <x14:dataValidation type="list" allowBlank="1" showInputMessage="1" showErrorMessage="1">
          <x14:formula1>
            <xm:f>Лист2!$A$52:$A$138</xm:f>
          </x14:formula1>
          <xm:sqref>C7:C9</xm:sqref>
        </x14:dataValidation>
        <x14:dataValidation type="list" allowBlank="1" showInputMessage="1" showErrorMessage="1">
          <x14:formula1>
            <xm:f>Лист2!$G$6:$G$41</xm:f>
          </x14:formula1>
          <xm:sqref>E97:E186</xm:sqref>
        </x14:dataValidation>
        <x14:dataValidation type="list" allowBlank="1" showInputMessage="1" showErrorMessage="1">
          <x14:formula1>
            <xm:f>Лист2!$A$165:$A$200</xm:f>
          </x14:formula1>
          <xm:sqref>L38:L186 G38:G186 Q38:Q186</xm:sqref>
        </x14:dataValidation>
        <x14:dataValidation allowBlank="1" showInputMessage="1" showErrorMessage="1">
          <x14:formula1>
            <xm:f>'C:\Users\user\Desktop\Конец УГ 2024\Отчеты ПЕДАГОГОВ 2024\Балакин\[Балакин Р.А. Выполнение_показателей_МО_23-24.xlsx]Лист2'!#REF!</xm:f>
          </x14:formula1>
          <xm:sqref>F6</xm:sqref>
        </x14:dataValidation>
        <x14:dataValidation type="list" allowBlank="1" showInputMessage="1" showErrorMessage="1">
          <x14:formula1>
            <xm:f>'C:\Users\user\Desktop\Конец УГ 2024\Отчеты ПЕДАГОГОВ 2024\Балакин\[Балакин Р.А. Выполнение_показателей_МО_23-24.xlsx]Лист2'!#REF!</xm:f>
          </x14:formula1>
          <xm:sqref>G6 L6 Q6</xm:sqref>
        </x14:dataValidation>
        <x14:dataValidation type="list" allowBlank="1" showInputMessage="1" showErrorMessage="1">
          <x14:formula1>
            <xm:f>'C:\Users\user\Desktop\Конец УГ 2024\Отчеты ПЕДАГОГОВ 2024\Балакин\[Балакин Р.А. Выполнение_показателей_МО_23-24.xlsx]Лист2'!#REF!</xm:f>
          </x14:formula1>
          <xm:sqref>E6</xm:sqref>
        </x14:dataValidation>
        <x14:dataValidation type="list" allowBlank="1" showInputMessage="1" showErrorMessage="1">
          <x14:formula1>
            <xm:f>'C:\Users\user\Desktop\Конец УГ 2024\Отчеты ПЕДАГОГОВ 2024\Балакин\[Балакин Р.А. Выполнение_показателей_МО_23-24.xlsx]Лист2'!#REF!</xm:f>
          </x14:formula1>
          <xm:sqref>C6</xm:sqref>
        </x14:dataValidation>
        <x14:dataValidation allowBlank="1" showInputMessage="1" showErrorMessage="1">
          <x14:formula1>
            <xm:f>'C:\Users\user\Desktop\Конец УГ 2024\Отчеты ПЕДАГОГОВ 2024\Сазонов\[Выполнение_показателей_МО_23-24 Сазонов.xlsx]Лист2'!#REF!</xm:f>
          </x14:formula1>
          <xm:sqref>F7</xm:sqref>
        </x14:dataValidation>
        <x14:dataValidation type="list" allowBlank="1" showInputMessage="1" showErrorMessage="1">
          <x14:formula1>
            <xm:f>'C:\Users\user\Desktop\Конец УГ 2024\Отчеты ПЕДАГОГОВ 2024\Сазонов\[Выполнение_показателей_МО_23-24 Сазонов.xlsx]Лист2'!#REF!</xm:f>
          </x14:formula1>
          <xm:sqref>G7 L7 Q7</xm:sqref>
        </x14:dataValidation>
        <x14:dataValidation type="list" allowBlank="1" showInputMessage="1" showErrorMessage="1">
          <x14:formula1>
            <xm:f>'C:\Users\user\Desktop\Конец УГ 2024\Отчеты ПЕДАГОГОВ 2024\Сазонов\[Выполнение_показателей_МО_23-24 Сазонов.xlsx]Лист2'!#REF!</xm:f>
          </x14:formula1>
          <xm:sqref>E7</xm:sqref>
        </x14:dataValidation>
        <x14:dataValidation allowBlank="1" showInputMessage="1" showErrorMessage="1">
          <x14:formula1>
            <xm:f>'C:\Users\user\Desktop\Конец УГ 2024\Отчеты ПЕДАГОГОВ 2024\Сушинцев\[Сушинцев 2024 05  Выполнение_показателей_МО_23-24.xlsx]Лист2'!#REF!</xm:f>
          </x14:formula1>
          <xm:sqref>F8:F13</xm:sqref>
        </x14:dataValidation>
        <x14:dataValidation type="list" allowBlank="1" showInputMessage="1" showErrorMessage="1">
          <x14:formula1>
            <xm:f>'C:\Users\user\Desktop\Конец УГ 2024\Отчеты ПЕДАГОГОВ 2024\Сушинцев\[Сушинцев 2024 05  Выполнение_показателей_МО_23-24.xlsx]Лист2'!#REF!</xm:f>
          </x14:formula1>
          <xm:sqref>E8:E13</xm:sqref>
        </x14:dataValidation>
        <x14:dataValidation type="list" allowBlank="1" showInputMessage="1" showErrorMessage="1">
          <x14:formula1>
            <xm:f>'C:\Users\user\Desktop\Конец УГ 2024\Отчеты ПЕДАГОГОВ 2024\Сушинцев\[Сушинцев 2024 05  Выполнение_показателей_МО_23-24.xlsx]Лист2'!#REF!</xm:f>
          </x14:formula1>
          <xm:sqref>L11:L13 G11:G13</xm:sqref>
        </x14:dataValidation>
        <x14:dataValidation allowBlank="1" showInputMessage="1" showErrorMessage="1">
          <x14:formula1>
            <xm:f>'C:\Users\user\Desktop\Конец УГ 2024\Отчеты ПЕДАГОГОВ 2024\Фомина\[2. Выполнение_показателей_МО_23-24 (2).xlsx]Лист2'!#REF!</xm:f>
          </x14:formula1>
          <xm:sqref>F14</xm:sqref>
        </x14:dataValidation>
        <x14:dataValidation type="list" allowBlank="1" showInputMessage="1" showErrorMessage="1">
          <x14:formula1>
            <xm:f>'C:\Users\user\Desktop\Конец УГ 2024\Отчеты ПЕДАГОГОВ 2024\Фомина\[2. Выполнение_показателей_МО_23-24 (2).xlsx]Лист2'!#REF!</xm:f>
          </x14:formula1>
          <xm:sqref>L14:L18 G14:G18</xm:sqref>
        </x14:dataValidation>
        <x14:dataValidation type="list" allowBlank="1" showInputMessage="1" showErrorMessage="1">
          <x14:formula1>
            <xm:f>'C:\Users\user\Desktop\Конец УГ 2024\Отчеты ПЕДАГОГОВ 2024\Фомина\[2. Выполнение_показателей_МО_23-24 (2).xlsx]Лист2'!#REF!</xm:f>
          </x14:formula1>
          <xm:sqref>E14</xm:sqref>
        </x14:dataValidation>
        <x14:dataValidation type="list" allowBlank="1" showInputMessage="1" showErrorMessage="1">
          <x14:formula1>
            <xm:f>'C:\Users\user\Desktop\Конец УГ 2024\Отчеты ПЕДАГОГОВ 2024\Фомина\[2. Выполнение_показателей_МО_23-24 (2).xlsx]Лист2'!#REF!</xm:f>
          </x14:formula1>
          <xm:sqref>C14:C17</xm:sqref>
        </x14:dataValidation>
        <x14:dataValidation type="list" allowBlank="1" showInputMessage="1" showErrorMessage="1">
          <x14:formula1>
            <xm:f>'C:\Users\user\Desktop\Конец УГ 2024\Отчеты ПЕДАГОГОВ 2024\Фомина\[2. Выполнение_показателей_МО_23-24 (2).xlsx]Лист2'!#REF!</xm:f>
          </x14:formula1>
          <xm:sqref>E15:E18</xm:sqref>
        </x14:dataValidation>
        <x14:dataValidation allowBlank="1" showInputMessage="1" showErrorMessage="1">
          <x14:formula1>
            <xm:f>'C:\Users\user\Desktop\Конец УГ 2024\Отчеты ПЕДАГОГОВ 2024\Фомина\[2. Выполнение_показателей_МО_23-24 (2).xlsx]Лист2'!#REF!</xm:f>
          </x14:formula1>
          <xm:sqref>C18:C19</xm:sqref>
        </x14:dataValidation>
        <x14:dataValidation allowBlank="1" showInputMessage="1" showErrorMessage="1">
          <x14:formula1>
            <xm:f>'C:\Users\user\Desktop\Конец УГ 2024\Отчеты ПЕДАГОГОВ 2024\Шиловских. КУГ 2024\[Шиловских 2024 05  Выполнение_показателей_МО_23-24.xlsx]Лист2'!#REF!</xm:f>
          </x14:formula1>
          <xm:sqref>F19:F37</xm:sqref>
        </x14:dataValidation>
        <x14:dataValidation type="list" allowBlank="1" showInputMessage="1" showErrorMessage="1">
          <x14:formula1>
            <xm:f>'C:\Users\user\Desktop\Конец УГ 2024\Отчеты ПЕДАГОГОВ 2024\Шиловских. КУГ 2024\[Шиловских 2024 05  Выполнение_показателей_МО_23-24.xlsx]Лист2'!#REF!</xm:f>
          </x14:formula1>
          <xm:sqref>Q19:Q22 L24:L37 G24:G37</xm:sqref>
        </x14:dataValidation>
        <x14:dataValidation type="list" allowBlank="1" showInputMessage="1" showErrorMessage="1">
          <x14:formula1>
            <xm:f>'C:\Users\user\Desktop\Конец УГ 2024\Отчеты ПЕДАГОГОВ 2024\Шиловских. КУГ 2024\[Шиловских 2024 05  Выполнение_показателей_МО_23-24.xlsx]Лист2'!#REF!</xm:f>
          </x14:formula1>
          <xm:sqref>E19:E37</xm:sqref>
        </x14:dataValidation>
      </x14:dataValidations>
    </ext>
    <ext uri="{231B7EB2-2AFC-4442-B178-5FFDF5851E7C}">
      <userProtectedRanges>
        <userProtectedRange name="Ответственный" sqref="B2:E4">
          <users>
            <user id="1576445276" name="Конкурсы ИМО"/>
          </users>
        </userProtectedRange>
        <userProtectedRange name="Шапка" sqref="A7:U9">
          <users>
            <user id="1576445276" name="Конкурсы ИМО"/>
          </users>
        </userProtectedRange>
        <userProtectedRange name="№пп" sqref="A10:A100">
          <users>
            <user id="1576445276" name="Конкурсы ИМО"/>
          </users>
        </userProtectedRange>
        <userProtectedRange name="ответственный" sqref="B2:E5">
          <users>
            <user id="1576445276" name="Конкурсы ИМО"/>
          </users>
        </userProtectedRange>
      </userProtectedRange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196"/>
  <sheetViews>
    <sheetView workbookViewId="0">
      <selection activeCell="L29" sqref="L29"/>
    </sheetView>
  </sheetViews>
  <sheetFormatPr defaultRowHeight="12.75"/>
  <cols>
    <col min="1" max="1" width="2.7109375" customWidth="1"/>
    <col min="4" max="4" width="38.7109375" customWidth="1"/>
    <col min="5" max="5" width="19.85546875" style="76" customWidth="1"/>
    <col min="6" max="6" width="14.85546875" customWidth="1"/>
    <col min="7" max="7" width="15.85546875" style="105" customWidth="1"/>
    <col min="8" max="8" width="16.140625" customWidth="1"/>
    <col min="9" max="9" width="21.5703125" customWidth="1"/>
    <col min="10" max="11" width="17.85546875" customWidth="1"/>
    <col min="12" max="12" width="35.140625" customWidth="1"/>
  </cols>
  <sheetData>
    <row r="1" spans="1:23" s="46" customFormat="1" ht="15.75">
      <c r="A1" s="45"/>
      <c r="B1" s="45"/>
      <c r="C1" s="45" t="s">
        <v>281</v>
      </c>
      <c r="D1" s="45"/>
      <c r="E1" s="74"/>
      <c r="F1" s="45"/>
      <c r="G1" s="101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15.75">
      <c r="A2" s="12"/>
      <c r="B2" s="3"/>
      <c r="C2" s="3" t="s">
        <v>14</v>
      </c>
      <c r="D2" s="3"/>
      <c r="E2" s="75"/>
      <c r="F2" s="3"/>
      <c r="G2" s="102"/>
      <c r="H2" s="3"/>
      <c r="I2" s="13"/>
      <c r="J2" s="13"/>
      <c r="K2" s="13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s="14" customFormat="1" ht="37.5" customHeight="1">
      <c r="A3" s="15" t="s">
        <v>1</v>
      </c>
      <c r="B3" s="15" t="s">
        <v>2</v>
      </c>
      <c r="C3" s="15" t="s">
        <v>15</v>
      </c>
      <c r="D3" s="15" t="s">
        <v>247</v>
      </c>
      <c r="E3" s="15" t="s">
        <v>16</v>
      </c>
      <c r="F3" s="15" t="s">
        <v>3</v>
      </c>
      <c r="G3" s="103" t="s">
        <v>250</v>
      </c>
      <c r="H3" s="15" t="s">
        <v>208</v>
      </c>
      <c r="I3" s="15" t="s">
        <v>18</v>
      </c>
      <c r="J3" s="15" t="s">
        <v>246</v>
      </c>
      <c r="K3" s="15" t="s">
        <v>20</v>
      </c>
      <c r="L3" s="15" t="s">
        <v>204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>
      <c r="A4" s="17"/>
      <c r="B4" s="18">
        <v>1</v>
      </c>
      <c r="C4" s="69" t="s">
        <v>151</v>
      </c>
      <c r="D4" s="23"/>
      <c r="E4" s="18"/>
      <c r="F4" s="23"/>
      <c r="G4" s="104"/>
      <c r="H4" s="23"/>
      <c r="I4" s="23"/>
      <c r="J4" s="23"/>
      <c r="K4" s="23"/>
      <c r="L4" s="99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>
      <c r="A5" s="17"/>
      <c r="B5" s="18">
        <f t="shared" ref="B5:B42" si="0">B4+1</f>
        <v>2</v>
      </c>
      <c r="C5" s="69" t="s">
        <v>151</v>
      </c>
      <c r="D5" s="23"/>
      <c r="E5" s="18"/>
      <c r="F5" s="23"/>
      <c r="G5" s="104"/>
      <c r="H5" s="23"/>
      <c r="I5" s="23"/>
      <c r="J5" s="23"/>
      <c r="K5" s="23"/>
      <c r="L5" s="23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>
      <c r="A6" s="17"/>
      <c r="B6" s="18">
        <f t="shared" si="0"/>
        <v>3</v>
      </c>
      <c r="C6" s="69" t="s">
        <v>151</v>
      </c>
      <c r="D6" s="23"/>
      <c r="E6" s="18"/>
      <c r="F6" s="23"/>
      <c r="G6" s="104"/>
      <c r="H6" s="23"/>
      <c r="I6" s="23"/>
      <c r="J6" s="23"/>
      <c r="K6" s="23"/>
      <c r="L6" s="23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>
      <c r="A7" s="17"/>
      <c r="B7" s="18">
        <f t="shared" si="0"/>
        <v>4</v>
      </c>
      <c r="C7" s="69" t="s">
        <v>151</v>
      </c>
      <c r="D7" s="23"/>
      <c r="E7" s="18"/>
      <c r="F7" s="23"/>
      <c r="G7" s="104"/>
      <c r="H7" s="23"/>
      <c r="I7" s="23"/>
      <c r="J7" s="23"/>
      <c r="K7" s="23"/>
      <c r="L7" s="2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17"/>
      <c r="B8" s="18">
        <f t="shared" si="0"/>
        <v>5</v>
      </c>
      <c r="C8" s="69" t="s">
        <v>151</v>
      </c>
      <c r="D8" s="23"/>
      <c r="E8" s="18"/>
      <c r="F8" s="23"/>
      <c r="G8" s="104"/>
      <c r="H8" s="23"/>
      <c r="I8" s="23"/>
      <c r="J8" s="23"/>
      <c r="K8" s="23"/>
      <c r="L8" s="23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17"/>
      <c r="B9" s="18">
        <f t="shared" si="0"/>
        <v>6</v>
      </c>
      <c r="C9" s="69" t="s">
        <v>151</v>
      </c>
      <c r="D9" s="23"/>
      <c r="E9" s="18"/>
      <c r="F9" s="23"/>
      <c r="G9" s="104"/>
      <c r="H9" s="23"/>
      <c r="I9" s="23"/>
      <c r="J9" s="23"/>
      <c r="K9" s="23"/>
      <c r="L9" s="23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17"/>
      <c r="B10" s="18">
        <f t="shared" si="0"/>
        <v>7</v>
      </c>
      <c r="C10" s="69" t="s">
        <v>151</v>
      </c>
      <c r="D10" s="23"/>
      <c r="E10" s="18"/>
      <c r="F10" s="23"/>
      <c r="G10" s="106"/>
      <c r="H10" s="23"/>
      <c r="I10" s="23"/>
      <c r="J10" s="23"/>
      <c r="K10" s="23"/>
      <c r="L10" s="2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17"/>
      <c r="B11" s="18">
        <f t="shared" si="0"/>
        <v>8</v>
      </c>
      <c r="C11" s="69" t="s">
        <v>151</v>
      </c>
      <c r="D11" s="23"/>
      <c r="E11" s="18"/>
      <c r="F11" s="23"/>
      <c r="G11" s="106"/>
      <c r="H11" s="23"/>
      <c r="I11" s="23"/>
      <c r="J11" s="23"/>
      <c r="K11" s="23"/>
      <c r="L11" s="23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17"/>
      <c r="B12" s="18">
        <f t="shared" si="0"/>
        <v>9</v>
      </c>
      <c r="C12" s="69" t="s">
        <v>151</v>
      </c>
      <c r="D12" s="23"/>
      <c r="E12" s="18"/>
      <c r="F12" s="23"/>
      <c r="G12" s="104"/>
      <c r="H12" s="23"/>
      <c r="I12" s="23"/>
      <c r="J12" s="23"/>
      <c r="K12" s="23"/>
      <c r="L12" s="2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17"/>
      <c r="B13" s="18">
        <f t="shared" si="0"/>
        <v>10</v>
      </c>
      <c r="C13" s="69" t="s">
        <v>151</v>
      </c>
      <c r="D13" s="23"/>
      <c r="E13" s="18"/>
      <c r="F13" s="23"/>
      <c r="G13" s="106"/>
      <c r="H13" s="23"/>
      <c r="I13" s="23"/>
      <c r="J13" s="23"/>
      <c r="K13" s="23"/>
      <c r="L13" s="2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17"/>
      <c r="B14" s="18">
        <f t="shared" si="0"/>
        <v>11</v>
      </c>
      <c r="C14" s="69" t="s">
        <v>151</v>
      </c>
      <c r="D14" s="23"/>
      <c r="E14" s="18"/>
      <c r="F14" s="23"/>
      <c r="G14" s="104"/>
      <c r="H14" s="23"/>
      <c r="I14" s="23"/>
      <c r="J14" s="23"/>
      <c r="K14" s="23"/>
      <c r="L14" s="2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>
      <c r="A15" s="17"/>
      <c r="B15" s="18">
        <f t="shared" si="0"/>
        <v>12</v>
      </c>
      <c r="C15" s="69" t="s">
        <v>151</v>
      </c>
      <c r="D15" s="23"/>
      <c r="E15" s="18"/>
      <c r="F15" s="23"/>
      <c r="G15" s="104"/>
      <c r="H15" s="23"/>
      <c r="I15" s="23"/>
      <c r="J15" s="23"/>
      <c r="K15" s="23"/>
      <c r="L15" s="23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>
      <c r="A16" s="17"/>
      <c r="B16" s="18">
        <f t="shared" si="0"/>
        <v>13</v>
      </c>
      <c r="C16" s="69" t="s">
        <v>151</v>
      </c>
      <c r="D16" s="23"/>
      <c r="E16" s="18"/>
      <c r="F16" s="23"/>
      <c r="G16" s="104"/>
      <c r="H16" s="23"/>
      <c r="I16" s="23"/>
      <c r="J16" s="23"/>
      <c r="K16" s="23"/>
      <c r="L16" s="23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>
      <c r="A17" s="17"/>
      <c r="B17" s="18">
        <f t="shared" si="0"/>
        <v>14</v>
      </c>
      <c r="C17" s="69" t="s">
        <v>151</v>
      </c>
      <c r="D17" s="23"/>
      <c r="E17" s="18"/>
      <c r="F17" s="23"/>
      <c r="G17" s="104"/>
      <c r="H17" s="23"/>
      <c r="I17" s="23"/>
      <c r="J17" s="23"/>
      <c r="K17" s="23"/>
      <c r="L17" s="23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>
      <c r="A18" s="17"/>
      <c r="B18" s="18">
        <f t="shared" si="0"/>
        <v>15</v>
      </c>
      <c r="C18" s="69" t="s">
        <v>151</v>
      </c>
      <c r="D18" s="23"/>
      <c r="E18" s="18"/>
      <c r="F18" s="23"/>
      <c r="G18" s="104"/>
      <c r="H18" s="23"/>
      <c r="I18" s="23"/>
      <c r="J18" s="23"/>
      <c r="K18" s="23"/>
      <c r="L18" s="23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>
      <c r="A19" s="17"/>
      <c r="B19" s="18">
        <f t="shared" si="0"/>
        <v>16</v>
      </c>
      <c r="C19" s="69" t="s">
        <v>151</v>
      </c>
      <c r="D19" s="23"/>
      <c r="E19" s="18"/>
      <c r="F19" s="23"/>
      <c r="G19" s="104"/>
      <c r="H19" s="23"/>
      <c r="I19" s="23"/>
      <c r="J19" s="23"/>
      <c r="K19" s="23"/>
      <c r="L19" s="2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>
      <c r="A20" s="17"/>
      <c r="B20" s="18">
        <f t="shared" si="0"/>
        <v>17</v>
      </c>
      <c r="C20" s="69" t="s">
        <v>151</v>
      </c>
      <c r="D20" s="23"/>
      <c r="E20" s="18"/>
      <c r="F20" s="23"/>
      <c r="G20" s="104"/>
      <c r="H20" s="23"/>
      <c r="I20" s="23"/>
      <c r="J20" s="23"/>
      <c r="K20" s="23"/>
      <c r="L20" s="23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>
      <c r="A21" s="17"/>
      <c r="B21" s="18">
        <f t="shared" si="0"/>
        <v>18</v>
      </c>
      <c r="C21" s="69" t="s">
        <v>151</v>
      </c>
      <c r="D21" s="23"/>
      <c r="E21" s="18"/>
      <c r="F21" s="23"/>
      <c r="G21" s="104"/>
      <c r="H21" s="23"/>
      <c r="I21" s="23"/>
      <c r="J21" s="23"/>
      <c r="K21" s="23"/>
      <c r="L21" s="23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>
      <c r="A22" s="17"/>
      <c r="B22" s="18">
        <f t="shared" si="0"/>
        <v>19</v>
      </c>
      <c r="C22" s="69" t="s">
        <v>151</v>
      </c>
      <c r="D22" s="23"/>
      <c r="E22" s="18"/>
      <c r="F22" s="23"/>
      <c r="G22" s="104"/>
      <c r="H22" s="23"/>
      <c r="I22" s="23"/>
      <c r="J22" s="23"/>
      <c r="K22" s="23"/>
      <c r="L22" s="23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>
      <c r="A23" s="17"/>
      <c r="B23" s="18">
        <f t="shared" si="0"/>
        <v>20</v>
      </c>
      <c r="C23" s="69" t="s">
        <v>151</v>
      </c>
      <c r="D23" s="23"/>
      <c r="E23" s="18"/>
      <c r="F23" s="23"/>
      <c r="G23" s="106"/>
      <c r="H23" s="23"/>
      <c r="I23" s="23"/>
      <c r="J23" s="23"/>
      <c r="K23" s="23"/>
      <c r="L23" s="23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>
      <c r="A24" s="17"/>
      <c r="B24" s="18">
        <f t="shared" si="0"/>
        <v>21</v>
      </c>
      <c r="C24" s="69" t="s">
        <v>151</v>
      </c>
      <c r="D24" s="23"/>
      <c r="E24" s="18"/>
      <c r="F24" s="23"/>
      <c r="G24" s="106"/>
      <c r="H24" s="23"/>
      <c r="I24" s="23"/>
      <c r="J24" s="23"/>
      <c r="K24" s="23"/>
      <c r="L24" s="23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>
      <c r="A25" s="17"/>
      <c r="B25" s="18">
        <f t="shared" si="0"/>
        <v>22</v>
      </c>
      <c r="C25" s="69" t="s">
        <v>151</v>
      </c>
      <c r="D25" s="23"/>
      <c r="E25" s="18"/>
      <c r="F25" s="23"/>
      <c r="G25" s="106"/>
      <c r="H25" s="23"/>
      <c r="I25" s="23"/>
      <c r="J25" s="23"/>
      <c r="K25" s="23"/>
      <c r="L25" s="23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>
      <c r="A26" s="17"/>
      <c r="B26" s="18">
        <f t="shared" si="0"/>
        <v>23</v>
      </c>
      <c r="C26" s="69" t="s">
        <v>151</v>
      </c>
      <c r="D26" s="23"/>
      <c r="E26" s="18"/>
      <c r="F26" s="23"/>
      <c r="G26" s="106"/>
      <c r="H26" s="23"/>
      <c r="I26" s="23"/>
      <c r="J26" s="23"/>
      <c r="K26" s="23"/>
      <c r="L26" s="23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>
      <c r="A27" s="17"/>
      <c r="B27" s="18">
        <f t="shared" si="0"/>
        <v>24</v>
      </c>
      <c r="C27" s="69" t="s">
        <v>151</v>
      </c>
      <c r="D27" s="23"/>
      <c r="E27" s="18"/>
      <c r="F27" s="23"/>
      <c r="G27" s="104"/>
      <c r="H27" s="23"/>
      <c r="I27" s="23"/>
      <c r="J27" s="23"/>
      <c r="K27" s="23"/>
      <c r="L27" s="23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>
      <c r="A28" s="17"/>
      <c r="B28" s="18">
        <f t="shared" si="0"/>
        <v>25</v>
      </c>
      <c r="C28" s="69" t="s">
        <v>151</v>
      </c>
      <c r="D28" s="23"/>
      <c r="E28" s="18"/>
      <c r="F28" s="23"/>
      <c r="G28" s="104"/>
      <c r="H28" s="23"/>
      <c r="I28" s="23"/>
      <c r="J28" s="23"/>
      <c r="K28" s="23"/>
      <c r="L28" s="23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>
      <c r="A29" s="17"/>
      <c r="B29" s="18">
        <f t="shared" si="0"/>
        <v>26</v>
      </c>
      <c r="C29" s="69" t="s">
        <v>151</v>
      </c>
      <c r="D29" s="23"/>
      <c r="E29" s="18"/>
      <c r="F29" s="23"/>
      <c r="G29" s="104"/>
      <c r="H29" s="23"/>
      <c r="I29" s="23"/>
      <c r="J29" s="23"/>
      <c r="K29" s="23"/>
      <c r="L29" s="23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>
      <c r="A30" s="17"/>
      <c r="B30" s="18">
        <f t="shared" si="0"/>
        <v>27</v>
      </c>
      <c r="C30" s="69" t="s">
        <v>151</v>
      </c>
      <c r="D30" s="23"/>
      <c r="E30" s="18"/>
      <c r="F30" s="23"/>
      <c r="G30" s="104"/>
      <c r="H30" s="23"/>
      <c r="I30" s="23"/>
      <c r="J30" s="23"/>
      <c r="K30" s="23"/>
      <c r="L30" s="23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>
      <c r="A31" s="17"/>
      <c r="B31" s="18">
        <f t="shared" si="0"/>
        <v>28</v>
      </c>
      <c r="C31" s="69" t="s">
        <v>151</v>
      </c>
      <c r="D31" s="23"/>
      <c r="E31" s="18"/>
      <c r="F31" s="23"/>
      <c r="G31" s="104"/>
      <c r="H31" s="23"/>
      <c r="I31" s="23"/>
      <c r="J31" s="23"/>
      <c r="K31" s="23"/>
      <c r="L31" s="23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>
      <c r="A32" s="17"/>
      <c r="B32" s="18">
        <f t="shared" si="0"/>
        <v>29</v>
      </c>
      <c r="C32" s="69" t="s">
        <v>151</v>
      </c>
      <c r="D32" s="23"/>
      <c r="E32" s="18"/>
      <c r="F32" s="23"/>
      <c r="G32" s="104"/>
      <c r="H32" s="23"/>
      <c r="I32" s="23"/>
      <c r="J32" s="23"/>
      <c r="K32" s="23"/>
      <c r="L32" s="23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>
      <c r="A33" s="17"/>
      <c r="B33" s="18">
        <f t="shared" si="0"/>
        <v>30</v>
      </c>
      <c r="C33" s="69" t="s">
        <v>151</v>
      </c>
      <c r="D33" s="23"/>
      <c r="E33" s="18"/>
      <c r="F33" s="23"/>
      <c r="G33" s="104"/>
      <c r="H33" s="23"/>
      <c r="I33" s="23"/>
      <c r="J33" s="23"/>
      <c r="K33" s="23"/>
      <c r="L33" s="23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>
      <c r="A34" s="17"/>
      <c r="B34" s="18">
        <f t="shared" si="0"/>
        <v>31</v>
      </c>
      <c r="C34" s="69" t="s">
        <v>151</v>
      </c>
      <c r="D34" s="23"/>
      <c r="E34" s="18"/>
      <c r="F34" s="23"/>
      <c r="G34" s="104"/>
      <c r="H34" s="23"/>
      <c r="I34" s="23"/>
      <c r="J34" s="23"/>
      <c r="K34" s="23"/>
      <c r="L34" s="23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>
      <c r="A35" s="17"/>
      <c r="B35" s="18">
        <f t="shared" si="0"/>
        <v>32</v>
      </c>
      <c r="C35" s="69" t="s">
        <v>151</v>
      </c>
      <c r="D35" s="23"/>
      <c r="E35" s="18"/>
      <c r="F35" s="23"/>
      <c r="G35" s="104"/>
      <c r="H35" s="23"/>
      <c r="I35" s="23"/>
      <c r="J35" s="23"/>
      <c r="K35" s="23"/>
      <c r="L35" s="23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>
      <c r="A36" s="17"/>
      <c r="B36" s="18">
        <f t="shared" si="0"/>
        <v>33</v>
      </c>
      <c r="C36" s="69" t="s">
        <v>151</v>
      </c>
      <c r="D36" s="23"/>
      <c r="E36" s="18"/>
      <c r="F36" s="23"/>
      <c r="G36" s="106"/>
      <c r="H36" s="23"/>
      <c r="I36" s="23"/>
      <c r="J36" s="23"/>
      <c r="K36" s="23"/>
      <c r="L36" s="23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>
      <c r="A37" s="17"/>
      <c r="B37" s="18">
        <f t="shared" si="0"/>
        <v>34</v>
      </c>
      <c r="C37" s="69" t="s">
        <v>151</v>
      </c>
      <c r="D37" s="23"/>
      <c r="E37" s="18"/>
      <c r="F37" s="23"/>
      <c r="G37" s="106"/>
      <c r="H37" s="23"/>
      <c r="I37" s="23"/>
      <c r="J37" s="23"/>
      <c r="K37" s="23"/>
      <c r="L37" s="23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>
      <c r="A38" s="17"/>
      <c r="B38" s="18">
        <f t="shared" si="0"/>
        <v>35</v>
      </c>
      <c r="C38" s="69" t="s">
        <v>151</v>
      </c>
      <c r="D38" s="23"/>
      <c r="E38" s="18"/>
      <c r="F38" s="23"/>
      <c r="G38" s="106"/>
      <c r="H38" s="23"/>
      <c r="I38" s="23"/>
      <c r="J38" s="23"/>
      <c r="K38" s="23"/>
      <c r="L38" s="23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>
      <c r="A39" s="17"/>
      <c r="B39" s="18">
        <f t="shared" si="0"/>
        <v>36</v>
      </c>
      <c r="C39" s="69" t="s">
        <v>151</v>
      </c>
      <c r="D39" s="23"/>
      <c r="E39" s="18"/>
      <c r="F39" s="23"/>
      <c r="G39" s="106"/>
      <c r="H39" s="23"/>
      <c r="I39" s="23"/>
      <c r="J39" s="23"/>
      <c r="K39" s="23"/>
      <c r="L39" s="23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>
      <c r="A40" s="17"/>
      <c r="B40" s="18">
        <f t="shared" si="0"/>
        <v>37</v>
      </c>
      <c r="C40" s="69" t="s">
        <v>151</v>
      </c>
      <c r="D40" s="23"/>
      <c r="E40" s="18"/>
      <c r="F40" s="23"/>
      <c r="G40" s="106"/>
      <c r="H40" s="23"/>
      <c r="I40" s="23"/>
      <c r="J40" s="23"/>
      <c r="K40" s="23"/>
      <c r="L40" s="23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>
      <c r="A41" s="17"/>
      <c r="B41" s="18">
        <f t="shared" si="0"/>
        <v>38</v>
      </c>
      <c r="C41" s="69" t="s">
        <v>151</v>
      </c>
      <c r="D41" s="23"/>
      <c r="E41" s="18"/>
      <c r="F41" s="23"/>
      <c r="G41" s="106"/>
      <c r="H41" s="23"/>
      <c r="I41" s="23"/>
      <c r="J41" s="23"/>
      <c r="K41" s="23"/>
      <c r="L41" s="23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>
      <c r="A42" s="17"/>
      <c r="B42" s="18">
        <f t="shared" si="0"/>
        <v>39</v>
      </c>
      <c r="C42" s="69" t="s">
        <v>151</v>
      </c>
      <c r="D42" s="23"/>
      <c r="E42" s="18"/>
      <c r="F42" s="23"/>
      <c r="G42" s="106"/>
      <c r="H42" s="23"/>
      <c r="I42" s="23"/>
      <c r="J42" s="23"/>
      <c r="K42" s="23"/>
      <c r="L42" s="23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ht="15.75">
      <c r="A43" s="17"/>
      <c r="B43" s="18">
        <f t="shared" ref="B43:B70" si="1">B42+1</f>
        <v>40</v>
      </c>
      <c r="C43" s="69" t="s">
        <v>151</v>
      </c>
      <c r="D43" s="18"/>
      <c r="E43" s="18"/>
      <c r="F43" s="18"/>
      <c r="G43" s="18"/>
      <c r="H43" s="18"/>
      <c r="I43" s="120"/>
      <c r="J43" s="18"/>
      <c r="K43" s="116"/>
      <c r="L43" s="18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>
      <c r="A44" s="17"/>
      <c r="B44" s="18">
        <f t="shared" si="1"/>
        <v>41</v>
      </c>
      <c r="C44" s="69" t="s">
        <v>151</v>
      </c>
      <c r="D44" s="18"/>
      <c r="E44" s="18"/>
      <c r="F44" s="18"/>
      <c r="G44" s="18"/>
      <c r="H44" s="18"/>
      <c r="I44" s="18"/>
      <c r="J44" s="18"/>
      <c r="K44" s="116"/>
      <c r="L44" s="18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ht="15.75">
      <c r="A45" s="17"/>
      <c r="B45" s="18">
        <f t="shared" si="1"/>
        <v>42</v>
      </c>
      <c r="C45" s="17"/>
      <c r="D45" s="18"/>
      <c r="E45" s="18"/>
      <c r="F45" s="18"/>
      <c r="G45" s="18"/>
      <c r="H45" s="18"/>
      <c r="I45" s="121"/>
      <c r="J45" s="18"/>
      <c r="K45" s="116"/>
      <c r="L45" s="18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ht="15.75">
      <c r="A46" s="17"/>
      <c r="B46" s="18">
        <f t="shared" si="1"/>
        <v>43</v>
      </c>
      <c r="C46" s="17"/>
      <c r="D46" s="18"/>
      <c r="E46" s="18"/>
      <c r="F46" s="18"/>
      <c r="G46" s="18"/>
      <c r="H46" s="18"/>
      <c r="I46" s="121"/>
      <c r="J46" s="18"/>
      <c r="K46" s="116"/>
      <c r="L46" s="18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>
      <c r="A47" s="17"/>
      <c r="B47" s="18">
        <f t="shared" si="1"/>
        <v>44</v>
      </c>
      <c r="C47" s="17"/>
      <c r="D47" s="18"/>
      <c r="E47" s="18"/>
      <c r="F47" s="23"/>
      <c r="G47" s="100"/>
      <c r="H47" s="23"/>
      <c r="I47" s="23"/>
      <c r="J47" s="23"/>
      <c r="K47" s="23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>
      <c r="A48" s="17"/>
      <c r="B48" s="18">
        <f t="shared" si="1"/>
        <v>45</v>
      </c>
      <c r="C48" s="17"/>
      <c r="D48" s="18"/>
      <c r="E48" s="18"/>
      <c r="F48" s="23"/>
      <c r="G48" s="100"/>
      <c r="H48" s="23"/>
      <c r="I48" s="23"/>
      <c r="J48" s="23"/>
      <c r="K48" s="23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>
      <c r="A49" s="17"/>
      <c r="B49" s="18">
        <f t="shared" si="1"/>
        <v>46</v>
      </c>
      <c r="C49" s="17"/>
      <c r="D49" s="195"/>
      <c r="E49" s="196"/>
      <c r="F49" s="185"/>
      <c r="G49" s="197"/>
      <c r="H49" s="18"/>
      <c r="I49" s="198"/>
      <c r="J49" s="199"/>
      <c r="K49" s="177"/>
      <c r="L49" s="200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>
      <c r="A50" s="17"/>
      <c r="B50" s="18">
        <f t="shared" si="1"/>
        <v>47</v>
      </c>
      <c r="C50" s="17"/>
      <c r="D50" s="195"/>
      <c r="E50" s="196"/>
      <c r="F50" s="185"/>
      <c r="G50" s="189"/>
      <c r="H50" s="177"/>
      <c r="I50" s="185"/>
      <c r="J50" s="185"/>
      <c r="K50" s="185"/>
      <c r="L50" s="201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>
      <c r="A51" s="17"/>
      <c r="B51" s="18">
        <f t="shared" si="1"/>
        <v>48</v>
      </c>
      <c r="C51" s="17"/>
      <c r="D51" s="195"/>
      <c r="E51" s="196"/>
      <c r="F51" s="185"/>
      <c r="G51" s="185"/>
      <c r="H51" s="185"/>
      <c r="I51" s="177"/>
      <c r="J51" s="202"/>
      <c r="K51" s="185"/>
      <c r="L51" s="203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>
      <c r="A52" s="17"/>
      <c r="B52" s="18">
        <f t="shared" si="1"/>
        <v>49</v>
      </c>
      <c r="C52" s="17"/>
      <c r="D52" s="195"/>
      <c r="E52" s="195"/>
      <c r="F52" s="177"/>
      <c r="G52" s="185"/>
      <c r="H52" s="177"/>
      <c r="I52" s="185"/>
      <c r="J52" s="185"/>
      <c r="K52" s="177"/>
      <c r="L52" s="204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>
      <c r="A53" s="17"/>
      <c r="B53" s="18">
        <f t="shared" si="1"/>
        <v>50</v>
      </c>
      <c r="C53" s="17"/>
      <c r="D53" s="195"/>
      <c r="E53" s="196"/>
      <c r="F53" s="185"/>
      <c r="G53" s="185"/>
      <c r="H53" s="185"/>
      <c r="I53" s="185"/>
      <c r="J53" s="185"/>
      <c r="K53" s="185"/>
      <c r="L53" s="205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>
      <c r="A54" s="17"/>
      <c r="B54" s="18">
        <f t="shared" si="1"/>
        <v>51</v>
      </c>
      <c r="C54" s="17"/>
      <c r="D54" s="195"/>
      <c r="E54" s="195"/>
      <c r="F54" s="185"/>
      <c r="G54" s="185"/>
      <c r="H54" s="185"/>
      <c r="I54" s="185"/>
      <c r="J54" s="177"/>
      <c r="K54" s="185"/>
      <c r="L54" s="18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>
      <c r="A55" s="17"/>
      <c r="B55" s="18">
        <f t="shared" si="1"/>
        <v>52</v>
      </c>
      <c r="C55" s="17"/>
      <c r="D55" s="195"/>
      <c r="E55" s="196"/>
      <c r="F55" s="185"/>
      <c r="G55" s="185"/>
      <c r="H55" s="185"/>
      <c r="I55" s="177"/>
      <c r="J55" s="185"/>
      <c r="K55" s="185"/>
      <c r="L55" s="206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>
      <c r="A56" s="17"/>
      <c r="B56" s="18">
        <f t="shared" si="1"/>
        <v>53</v>
      </c>
      <c r="C56" s="17"/>
      <c r="D56" s="195"/>
      <c r="E56" s="195"/>
      <c r="F56" s="177"/>
      <c r="G56" s="185"/>
      <c r="H56" s="207"/>
      <c r="I56" s="185"/>
      <c r="J56" s="185"/>
      <c r="K56" s="185"/>
      <c r="L56" s="206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>
      <c r="A57" s="17"/>
      <c r="B57" s="18">
        <f t="shared" si="1"/>
        <v>54</v>
      </c>
      <c r="C57" s="17"/>
      <c r="D57" s="195"/>
      <c r="E57" s="196"/>
      <c r="F57" s="185"/>
      <c r="G57" s="185"/>
      <c r="H57" s="198"/>
      <c r="I57" s="185"/>
      <c r="J57" s="185"/>
      <c r="K57" s="185"/>
      <c r="L57" s="185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>
      <c r="A58" s="17"/>
      <c r="B58" s="18">
        <f t="shared" si="1"/>
        <v>55</v>
      </c>
      <c r="C58" s="17"/>
      <c r="D58" s="195"/>
      <c r="E58" s="196"/>
      <c r="F58" s="185"/>
      <c r="G58" s="185"/>
      <c r="H58" s="57"/>
      <c r="I58" s="177"/>
      <c r="J58" s="185"/>
      <c r="K58" s="185"/>
      <c r="L58" s="206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>
      <c r="A59" s="17"/>
      <c r="B59" s="18">
        <f t="shared" si="1"/>
        <v>56</v>
      </c>
      <c r="C59" s="17"/>
      <c r="D59" s="195"/>
      <c r="E59" s="195"/>
      <c r="F59" s="185"/>
      <c r="G59" s="185"/>
      <c r="H59" s="185"/>
      <c r="I59" s="185"/>
      <c r="J59" s="177"/>
      <c r="K59" s="185"/>
      <c r="L59" s="206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>
      <c r="A60" s="17"/>
      <c r="B60" s="18">
        <f t="shared" si="1"/>
        <v>57</v>
      </c>
      <c r="C60" s="17"/>
      <c r="D60" s="195"/>
      <c r="E60" s="196"/>
      <c r="F60" s="185"/>
      <c r="G60" s="185"/>
      <c r="H60" s="185"/>
      <c r="I60" s="185"/>
      <c r="J60" s="185"/>
      <c r="K60" s="185"/>
      <c r="L60" s="177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>
      <c r="A61" s="17"/>
      <c r="B61" s="18">
        <f t="shared" si="1"/>
        <v>58</v>
      </c>
      <c r="C61" s="17"/>
      <c r="D61" s="195"/>
      <c r="E61" s="195"/>
      <c r="F61" s="177"/>
      <c r="G61" s="185"/>
      <c r="H61" s="208"/>
      <c r="I61" s="177"/>
      <c r="J61" s="185"/>
      <c r="K61" s="177"/>
      <c r="L61" s="209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>
      <c r="A62" s="17"/>
      <c r="B62" s="18">
        <f t="shared" si="1"/>
        <v>59</v>
      </c>
      <c r="C62" s="17"/>
      <c r="D62" s="195"/>
      <c r="E62" s="196"/>
      <c r="F62" s="185"/>
      <c r="G62" s="185"/>
      <c r="H62" s="185"/>
      <c r="I62" s="185"/>
      <c r="J62" s="185"/>
      <c r="K62" s="185"/>
      <c r="L62" s="206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>
      <c r="A63" s="17"/>
      <c r="B63" s="18">
        <f t="shared" si="1"/>
        <v>60</v>
      </c>
      <c r="C63" s="17"/>
      <c r="D63" s="195"/>
      <c r="E63" s="195"/>
      <c r="F63" s="177"/>
      <c r="G63" s="185"/>
      <c r="H63" s="177"/>
      <c r="I63" s="202"/>
      <c r="J63" s="185"/>
      <c r="K63" s="185"/>
      <c r="L63" s="210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>
      <c r="A64" s="17"/>
      <c r="B64" s="18">
        <f t="shared" si="1"/>
        <v>61</v>
      </c>
      <c r="C64" s="17"/>
      <c r="D64" s="195"/>
      <c r="E64" s="195"/>
      <c r="F64" s="195"/>
      <c r="G64" s="177"/>
      <c r="H64" s="185"/>
      <c r="I64" s="185"/>
      <c r="J64" s="185"/>
      <c r="K64" s="205"/>
      <c r="L64" s="206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>
      <c r="A65" s="17"/>
      <c r="B65" s="18">
        <f t="shared" si="1"/>
        <v>62</v>
      </c>
      <c r="C65" s="17"/>
      <c r="D65" s="195"/>
      <c r="E65" s="195"/>
      <c r="F65" s="196"/>
      <c r="G65" s="185"/>
      <c r="H65" s="185"/>
      <c r="I65" s="185"/>
      <c r="J65" s="177"/>
      <c r="K65" s="198"/>
      <c r="L65" s="185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>
      <c r="A66" s="17"/>
      <c r="B66" s="18">
        <f t="shared" si="1"/>
        <v>63</v>
      </c>
      <c r="C66" s="17"/>
      <c r="D66" s="195"/>
      <c r="E66" s="195"/>
      <c r="F66" s="196"/>
      <c r="G66" s="185"/>
      <c r="H66" s="177"/>
      <c r="I66" s="211"/>
      <c r="J66" s="185"/>
      <c r="K66" s="185"/>
      <c r="L66" s="206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ht="15.75">
      <c r="A67" s="17"/>
      <c r="B67" s="18">
        <f t="shared" si="1"/>
        <v>64</v>
      </c>
      <c r="C67" s="17"/>
      <c r="D67" s="23"/>
      <c r="E67" s="18"/>
      <c r="F67" s="23"/>
      <c r="G67" s="23"/>
      <c r="H67" s="23"/>
      <c r="I67" s="163"/>
      <c r="J67" s="23"/>
      <c r="K67" s="23"/>
      <c r="L67" s="17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ht="15.75">
      <c r="A68" s="17"/>
      <c r="B68" s="18">
        <f t="shared" si="1"/>
        <v>65</v>
      </c>
      <c r="C68" s="17"/>
      <c r="D68" s="23"/>
      <c r="E68" s="18"/>
      <c r="F68" s="23"/>
      <c r="G68" s="23"/>
      <c r="H68" s="23"/>
      <c r="I68" s="258"/>
      <c r="J68" s="23"/>
      <c r="K68" s="23"/>
      <c r="L68" s="17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>
      <c r="A69" s="17"/>
      <c r="B69" s="18">
        <f t="shared" si="1"/>
        <v>66</v>
      </c>
      <c r="C69" s="17"/>
      <c r="D69" s="17"/>
      <c r="E69" s="18"/>
      <c r="F69" s="17"/>
      <c r="G69" s="104"/>
      <c r="H69" s="17"/>
      <c r="I69" s="17"/>
      <c r="J69" s="17"/>
      <c r="K69" s="17"/>
      <c r="L69" s="17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>
      <c r="A70" s="17"/>
      <c r="B70" s="18">
        <f t="shared" si="1"/>
        <v>67</v>
      </c>
      <c r="C70" s="17"/>
      <c r="D70" s="17"/>
      <c r="E70" s="18"/>
      <c r="F70" s="17"/>
      <c r="G70" s="104"/>
      <c r="H70" s="17"/>
      <c r="I70" s="17"/>
      <c r="J70" s="17"/>
      <c r="K70" s="17"/>
      <c r="L70" s="17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>
      <c r="A71" s="17"/>
      <c r="B71" s="18">
        <f t="shared" ref="B71:B96" si="2">B70+1</f>
        <v>68</v>
      </c>
      <c r="C71" s="17"/>
      <c r="D71" s="17"/>
      <c r="E71" s="18"/>
      <c r="F71" s="17"/>
      <c r="G71" s="104"/>
      <c r="H71" s="17"/>
      <c r="I71" s="17"/>
      <c r="J71" s="17"/>
      <c r="K71" s="17"/>
      <c r="L71" s="17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>
      <c r="A72" s="17"/>
      <c r="B72" s="18">
        <f t="shared" si="2"/>
        <v>69</v>
      </c>
      <c r="C72" s="17"/>
      <c r="D72" s="17"/>
      <c r="E72" s="18"/>
      <c r="F72" s="17"/>
      <c r="G72" s="104"/>
      <c r="H72" s="17"/>
      <c r="I72" s="17"/>
      <c r="J72" s="17"/>
      <c r="K72" s="17"/>
      <c r="L72" s="17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>
      <c r="A73" s="17"/>
      <c r="B73" s="18">
        <f t="shared" si="2"/>
        <v>70</v>
      </c>
      <c r="C73" s="17"/>
      <c r="D73" s="17"/>
      <c r="E73" s="18"/>
      <c r="F73" s="17"/>
      <c r="G73" s="104"/>
      <c r="H73" s="17"/>
      <c r="I73" s="17"/>
      <c r="J73" s="17"/>
      <c r="K73" s="17"/>
      <c r="L73" s="17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>
      <c r="A74" s="17"/>
      <c r="B74" s="18">
        <f t="shared" si="2"/>
        <v>71</v>
      </c>
      <c r="C74" s="17"/>
      <c r="D74" s="17"/>
      <c r="E74" s="18"/>
      <c r="F74" s="17"/>
      <c r="G74" s="104"/>
      <c r="H74" s="17"/>
      <c r="I74" s="17"/>
      <c r="J74" s="17"/>
      <c r="K74" s="17"/>
      <c r="L74" s="17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>
      <c r="A75" s="17"/>
      <c r="B75" s="18">
        <f t="shared" si="2"/>
        <v>72</v>
      </c>
      <c r="C75" s="17"/>
      <c r="D75" s="17"/>
      <c r="E75" s="18"/>
      <c r="F75" s="17"/>
      <c r="G75" s="104"/>
      <c r="H75" s="17"/>
      <c r="I75" s="17"/>
      <c r="J75" s="17"/>
      <c r="K75" s="17"/>
      <c r="L75" s="17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>
      <c r="A76" s="17"/>
      <c r="B76" s="18">
        <f t="shared" si="2"/>
        <v>73</v>
      </c>
      <c r="C76" s="17"/>
      <c r="D76" s="17"/>
      <c r="E76" s="18"/>
      <c r="F76" s="17"/>
      <c r="G76" s="104"/>
      <c r="H76" s="17"/>
      <c r="I76" s="17"/>
      <c r="J76" s="17"/>
      <c r="K76" s="17"/>
      <c r="L76" s="17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>
      <c r="A77" s="17"/>
      <c r="B77" s="18">
        <f t="shared" si="2"/>
        <v>74</v>
      </c>
      <c r="C77" s="17"/>
      <c r="D77" s="17"/>
      <c r="E77" s="18"/>
      <c r="F77" s="17"/>
      <c r="G77" s="104"/>
      <c r="H77" s="17"/>
      <c r="I77" s="17"/>
      <c r="J77" s="17"/>
      <c r="K77" s="17"/>
      <c r="L77" s="17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>
      <c r="A78" s="17"/>
      <c r="B78" s="18">
        <f t="shared" si="2"/>
        <v>75</v>
      </c>
      <c r="C78" s="17"/>
      <c r="D78" s="17"/>
      <c r="E78" s="18"/>
      <c r="F78" s="17"/>
      <c r="G78" s="104"/>
      <c r="H78" s="17"/>
      <c r="I78" s="17"/>
      <c r="J78" s="17"/>
      <c r="K78" s="17"/>
      <c r="L78" s="17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>
      <c r="A79" s="17"/>
      <c r="B79" s="18">
        <f t="shared" si="2"/>
        <v>76</v>
      </c>
      <c r="C79" s="17"/>
      <c r="D79" s="17"/>
      <c r="E79" s="18"/>
      <c r="F79" s="17"/>
      <c r="G79" s="104"/>
      <c r="H79" s="17"/>
      <c r="I79" s="17"/>
      <c r="J79" s="17"/>
      <c r="K79" s="17"/>
      <c r="L79" s="17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>
      <c r="A80" s="17"/>
      <c r="B80" s="18">
        <f t="shared" si="2"/>
        <v>77</v>
      </c>
      <c r="C80" s="17"/>
      <c r="D80" s="17"/>
      <c r="E80" s="18"/>
      <c r="F80" s="17"/>
      <c r="G80" s="104"/>
      <c r="H80" s="17"/>
      <c r="I80" s="17"/>
      <c r="J80" s="17"/>
      <c r="K80" s="17"/>
      <c r="L80" s="17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>
      <c r="A81" s="17"/>
      <c r="B81" s="18">
        <f t="shared" si="2"/>
        <v>78</v>
      </c>
      <c r="C81" s="17"/>
      <c r="D81" s="17"/>
      <c r="E81" s="18"/>
      <c r="F81" s="17"/>
      <c r="G81" s="104"/>
      <c r="H81" s="17"/>
      <c r="I81" s="17"/>
      <c r="J81" s="17"/>
      <c r="K81" s="17"/>
      <c r="L81" s="17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>
      <c r="A82" s="17"/>
      <c r="B82" s="18">
        <f t="shared" si="2"/>
        <v>79</v>
      </c>
      <c r="C82" s="17"/>
      <c r="D82" s="17"/>
      <c r="E82" s="18"/>
      <c r="F82" s="17"/>
      <c r="G82" s="104"/>
      <c r="H82" s="17"/>
      <c r="I82" s="17"/>
      <c r="J82" s="17"/>
      <c r="K82" s="17"/>
      <c r="L82" s="17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>
      <c r="A83" s="17"/>
      <c r="B83" s="18">
        <f t="shared" si="2"/>
        <v>80</v>
      </c>
      <c r="C83" s="17"/>
      <c r="D83" s="17"/>
      <c r="E83" s="18"/>
      <c r="F83" s="17"/>
      <c r="G83" s="104"/>
      <c r="H83" s="17"/>
      <c r="I83" s="17"/>
      <c r="J83" s="17"/>
      <c r="K83" s="17"/>
      <c r="L83" s="17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>
      <c r="A84" s="17"/>
      <c r="B84" s="18">
        <f t="shared" si="2"/>
        <v>81</v>
      </c>
      <c r="C84" s="17"/>
      <c r="D84" s="17"/>
      <c r="E84" s="18"/>
      <c r="F84" s="17"/>
      <c r="G84" s="104"/>
      <c r="H84" s="17"/>
      <c r="I84" s="17"/>
      <c r="J84" s="17"/>
      <c r="K84" s="17"/>
      <c r="L84" s="17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>
      <c r="A85" s="17"/>
      <c r="B85" s="18">
        <f t="shared" si="2"/>
        <v>82</v>
      </c>
      <c r="C85" s="17"/>
      <c r="D85" s="17"/>
      <c r="E85" s="18"/>
      <c r="F85" s="17"/>
      <c r="G85" s="104"/>
      <c r="H85" s="17"/>
      <c r="I85" s="17"/>
      <c r="J85" s="17"/>
      <c r="K85" s="17"/>
      <c r="L85" s="17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>
      <c r="A86" s="17"/>
      <c r="B86" s="18">
        <f t="shared" si="2"/>
        <v>83</v>
      </c>
      <c r="C86" s="17"/>
      <c r="D86" s="17"/>
      <c r="E86" s="18"/>
      <c r="F86" s="17"/>
      <c r="G86" s="104"/>
      <c r="H86" s="17"/>
      <c r="I86" s="17"/>
      <c r="J86" s="17"/>
      <c r="K86" s="17"/>
      <c r="L86" s="17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>
      <c r="A87" s="17"/>
      <c r="B87" s="18">
        <f t="shared" si="2"/>
        <v>84</v>
      </c>
      <c r="C87" s="17"/>
      <c r="D87" s="17"/>
      <c r="E87" s="18"/>
      <c r="F87" s="17"/>
      <c r="G87" s="104"/>
      <c r="H87" s="17"/>
      <c r="I87" s="17"/>
      <c r="J87" s="17"/>
      <c r="K87" s="17"/>
      <c r="L87" s="17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>
      <c r="A88" s="17"/>
      <c r="B88" s="18">
        <f t="shared" si="2"/>
        <v>85</v>
      </c>
      <c r="C88" s="17"/>
      <c r="D88" s="17"/>
      <c r="E88" s="18"/>
      <c r="F88" s="17"/>
      <c r="G88" s="104"/>
      <c r="H88" s="17"/>
      <c r="I88" s="17"/>
      <c r="J88" s="17"/>
      <c r="K88" s="17"/>
      <c r="L88" s="17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>
      <c r="A89" s="17"/>
      <c r="B89" s="18">
        <f t="shared" si="2"/>
        <v>86</v>
      </c>
      <c r="C89" s="17"/>
      <c r="D89" s="17"/>
      <c r="E89" s="18"/>
      <c r="F89" s="17"/>
      <c r="G89" s="104"/>
      <c r="H89" s="17"/>
      <c r="I89" s="17"/>
      <c r="J89" s="17"/>
      <c r="K89" s="17"/>
      <c r="L89" s="17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>
      <c r="A90" s="17"/>
      <c r="B90" s="18">
        <f t="shared" si="2"/>
        <v>87</v>
      </c>
      <c r="C90" s="17"/>
      <c r="D90" s="17"/>
      <c r="E90" s="18"/>
      <c r="F90" s="17"/>
      <c r="G90" s="104"/>
      <c r="H90" s="17"/>
      <c r="I90" s="17"/>
      <c r="J90" s="17"/>
      <c r="K90" s="17"/>
      <c r="L90" s="17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>
      <c r="A91" s="17"/>
      <c r="B91" s="18">
        <f t="shared" si="2"/>
        <v>88</v>
      </c>
      <c r="C91" s="17"/>
      <c r="D91" s="17"/>
      <c r="E91" s="18"/>
      <c r="F91" s="17"/>
      <c r="G91" s="104"/>
      <c r="H91" s="17"/>
      <c r="I91" s="17"/>
      <c r="J91" s="17"/>
      <c r="K91" s="17"/>
      <c r="L91" s="17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>
      <c r="A92" s="17"/>
      <c r="B92" s="18">
        <f t="shared" si="2"/>
        <v>89</v>
      </c>
      <c r="C92" s="17"/>
      <c r="D92" s="17"/>
      <c r="E92" s="18"/>
      <c r="F92" s="17"/>
      <c r="G92" s="104"/>
      <c r="H92" s="17"/>
      <c r="I92" s="17"/>
      <c r="J92" s="17"/>
      <c r="K92" s="17"/>
      <c r="L92" s="17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>
      <c r="A93" s="17"/>
      <c r="B93" s="18">
        <f t="shared" si="2"/>
        <v>90</v>
      </c>
      <c r="C93" s="17"/>
      <c r="D93" s="17"/>
      <c r="E93" s="18"/>
      <c r="F93" s="17"/>
      <c r="G93" s="104"/>
      <c r="H93" s="17"/>
      <c r="I93" s="17"/>
      <c r="J93" s="17"/>
      <c r="K93" s="17"/>
      <c r="L93" s="17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>
      <c r="A94" s="17"/>
      <c r="B94" s="18">
        <f t="shared" si="2"/>
        <v>91</v>
      </c>
      <c r="C94" s="17"/>
      <c r="D94" s="17"/>
      <c r="E94" s="18"/>
      <c r="F94" s="17"/>
      <c r="G94" s="104"/>
      <c r="H94" s="17"/>
      <c r="I94" s="17"/>
      <c r="J94" s="17"/>
      <c r="K94" s="17"/>
      <c r="L94" s="17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>
      <c r="A95" s="17"/>
      <c r="B95" s="18">
        <f t="shared" si="2"/>
        <v>92</v>
      </c>
      <c r="C95" s="17"/>
      <c r="D95" s="17"/>
      <c r="E95" s="18"/>
      <c r="F95" s="17"/>
      <c r="G95" s="104"/>
      <c r="H95" s="17"/>
      <c r="I95" s="17"/>
      <c r="J95" s="17"/>
      <c r="K95" s="17"/>
      <c r="L95" s="17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>
      <c r="A96" s="17"/>
      <c r="B96" s="18">
        <f t="shared" si="2"/>
        <v>93</v>
      </c>
      <c r="C96" s="17"/>
      <c r="D96" s="17"/>
      <c r="E96" s="18"/>
      <c r="F96" s="17"/>
      <c r="G96" s="104"/>
      <c r="H96" s="17"/>
      <c r="I96" s="17"/>
      <c r="J96" s="17"/>
      <c r="K96" s="17"/>
      <c r="L96" s="17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>
      <c r="A97" s="17"/>
      <c r="B97" s="18">
        <f t="shared" ref="B97:B160" si="3">B96+1</f>
        <v>94</v>
      </c>
      <c r="C97" s="17"/>
      <c r="D97" s="17"/>
      <c r="E97" s="18"/>
      <c r="F97" s="17"/>
      <c r="G97" s="104"/>
      <c r="H97" s="17"/>
      <c r="I97" s="17"/>
      <c r="J97" s="17"/>
      <c r="K97" s="17"/>
      <c r="L97" s="17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>
      <c r="A98" s="17"/>
      <c r="B98" s="18">
        <f t="shared" si="3"/>
        <v>95</v>
      </c>
      <c r="C98" s="17"/>
      <c r="D98" s="17"/>
      <c r="E98" s="18"/>
      <c r="F98" s="17"/>
      <c r="G98" s="104"/>
      <c r="H98" s="17"/>
      <c r="I98" s="17"/>
      <c r="J98" s="17"/>
      <c r="K98" s="17"/>
      <c r="L98" s="17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>
      <c r="A99" s="17"/>
      <c r="B99" s="18">
        <f t="shared" si="3"/>
        <v>96</v>
      </c>
      <c r="C99" s="17"/>
      <c r="D99" s="17"/>
      <c r="E99" s="18"/>
      <c r="F99" s="17"/>
      <c r="G99" s="104"/>
      <c r="H99" s="17"/>
      <c r="I99" s="17"/>
      <c r="J99" s="17"/>
      <c r="K99" s="17"/>
      <c r="L99" s="17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>
      <c r="A100" s="17"/>
      <c r="B100" s="18">
        <f t="shared" si="3"/>
        <v>97</v>
      </c>
      <c r="C100" s="17"/>
      <c r="D100" s="17"/>
      <c r="E100" s="18"/>
      <c r="F100" s="17"/>
      <c r="G100" s="104"/>
      <c r="H100" s="17"/>
      <c r="I100" s="17"/>
      <c r="J100" s="17"/>
      <c r="K100" s="17"/>
      <c r="L100" s="17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>
      <c r="A101" s="17"/>
      <c r="B101" s="18">
        <f t="shared" si="3"/>
        <v>98</v>
      </c>
      <c r="C101" s="17"/>
      <c r="D101" s="17"/>
      <c r="E101" s="18"/>
      <c r="F101" s="17"/>
      <c r="G101" s="104"/>
      <c r="H101" s="17"/>
      <c r="I101" s="17"/>
      <c r="J101" s="17"/>
      <c r="K101" s="17"/>
      <c r="L101" s="17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>
      <c r="A102" s="17"/>
      <c r="B102" s="18">
        <f t="shared" si="3"/>
        <v>99</v>
      </c>
      <c r="C102" s="17"/>
      <c r="D102" s="17"/>
      <c r="E102" s="18"/>
      <c r="F102" s="17"/>
      <c r="G102" s="104"/>
      <c r="H102" s="17"/>
      <c r="I102" s="17"/>
      <c r="J102" s="17"/>
      <c r="K102" s="17"/>
      <c r="L102" s="17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>
      <c r="A103" s="17"/>
      <c r="B103" s="18">
        <f t="shared" si="3"/>
        <v>100</v>
      </c>
      <c r="C103" s="17"/>
      <c r="D103" s="17"/>
      <c r="E103" s="18"/>
      <c r="F103" s="17"/>
      <c r="G103" s="104"/>
      <c r="H103" s="17"/>
      <c r="I103" s="17"/>
      <c r="J103" s="17"/>
      <c r="K103" s="17"/>
      <c r="L103" s="17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>
      <c r="A104" s="17"/>
      <c r="B104" s="18">
        <f t="shared" si="3"/>
        <v>101</v>
      </c>
      <c r="C104" s="17"/>
      <c r="D104" s="17"/>
      <c r="E104" s="18"/>
      <c r="F104" s="17"/>
      <c r="G104" s="104"/>
      <c r="H104" s="17"/>
      <c r="I104" s="17"/>
      <c r="J104" s="17"/>
      <c r="K104" s="17"/>
      <c r="L104" s="17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>
      <c r="A105" s="17"/>
      <c r="B105" s="18">
        <f t="shared" si="3"/>
        <v>102</v>
      </c>
      <c r="C105" s="17"/>
      <c r="D105" s="17"/>
      <c r="E105" s="18"/>
      <c r="F105" s="17"/>
      <c r="G105" s="104"/>
      <c r="H105" s="17"/>
      <c r="I105" s="17"/>
      <c r="J105" s="17"/>
      <c r="K105" s="17"/>
      <c r="L105" s="17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>
      <c r="A106" s="17"/>
      <c r="B106" s="18">
        <f t="shared" si="3"/>
        <v>103</v>
      </c>
      <c r="C106" s="17"/>
      <c r="D106" s="17"/>
      <c r="E106" s="18"/>
      <c r="F106" s="17"/>
      <c r="G106" s="104"/>
      <c r="H106" s="17"/>
      <c r="I106" s="17"/>
      <c r="J106" s="17"/>
      <c r="K106" s="17"/>
      <c r="L106" s="17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>
      <c r="A107" s="17"/>
      <c r="B107" s="18">
        <f t="shared" si="3"/>
        <v>104</v>
      </c>
      <c r="C107" s="17"/>
      <c r="D107" s="17"/>
      <c r="E107" s="18"/>
      <c r="F107" s="17"/>
      <c r="G107" s="104"/>
      <c r="H107" s="17"/>
      <c r="I107" s="17"/>
      <c r="J107" s="17"/>
      <c r="K107" s="17"/>
      <c r="L107" s="17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>
      <c r="A108" s="17"/>
      <c r="B108" s="18">
        <f t="shared" si="3"/>
        <v>105</v>
      </c>
      <c r="C108" s="17"/>
      <c r="D108" s="17"/>
      <c r="E108" s="18"/>
      <c r="F108" s="17"/>
      <c r="G108" s="104"/>
      <c r="H108" s="17"/>
      <c r="I108" s="17"/>
      <c r="J108" s="17"/>
      <c r="K108" s="17"/>
      <c r="L108" s="17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>
      <c r="A109" s="17"/>
      <c r="B109" s="18">
        <f t="shared" si="3"/>
        <v>106</v>
      </c>
      <c r="C109" s="17"/>
      <c r="D109" s="17"/>
      <c r="E109" s="18"/>
      <c r="F109" s="17"/>
      <c r="G109" s="104"/>
      <c r="H109" s="17"/>
      <c r="I109" s="17"/>
      <c r="J109" s="17"/>
      <c r="K109" s="17"/>
      <c r="L109" s="17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>
      <c r="A110" s="17"/>
      <c r="B110" s="18">
        <f t="shared" si="3"/>
        <v>107</v>
      </c>
      <c r="C110" s="17"/>
      <c r="D110" s="17"/>
      <c r="E110" s="18"/>
      <c r="F110" s="17"/>
      <c r="G110" s="104"/>
      <c r="H110" s="17"/>
      <c r="I110" s="17"/>
      <c r="J110" s="17"/>
      <c r="K110" s="17"/>
      <c r="L110" s="17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>
      <c r="A111" s="17"/>
      <c r="B111" s="18">
        <f t="shared" si="3"/>
        <v>108</v>
      </c>
      <c r="C111" s="17"/>
      <c r="D111" s="17"/>
      <c r="E111" s="18"/>
      <c r="F111" s="17"/>
      <c r="G111" s="104"/>
      <c r="H111" s="17"/>
      <c r="I111" s="17"/>
      <c r="J111" s="17"/>
      <c r="K111" s="17"/>
      <c r="L111" s="17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>
      <c r="A112" s="17"/>
      <c r="B112" s="18">
        <f t="shared" si="3"/>
        <v>109</v>
      </c>
      <c r="C112" s="17"/>
      <c r="D112" s="17"/>
      <c r="E112" s="18"/>
      <c r="F112" s="17"/>
      <c r="G112" s="104"/>
      <c r="H112" s="17"/>
      <c r="I112" s="17"/>
      <c r="J112" s="17"/>
      <c r="K112" s="17"/>
      <c r="L112" s="17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>
      <c r="A113" s="17"/>
      <c r="B113" s="18">
        <f t="shared" si="3"/>
        <v>110</v>
      </c>
      <c r="C113" s="17"/>
      <c r="D113" s="17"/>
      <c r="E113" s="18"/>
      <c r="F113" s="17"/>
      <c r="G113" s="104"/>
      <c r="H113" s="17"/>
      <c r="I113" s="17"/>
      <c r="J113" s="17"/>
      <c r="K113" s="17"/>
      <c r="L113" s="17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>
      <c r="A114" s="17"/>
      <c r="B114" s="18">
        <f t="shared" si="3"/>
        <v>111</v>
      </c>
      <c r="C114" s="17"/>
      <c r="D114" s="17"/>
      <c r="E114" s="18"/>
      <c r="F114" s="17"/>
      <c r="G114" s="104"/>
      <c r="H114" s="17"/>
      <c r="I114" s="17"/>
      <c r="J114" s="17"/>
      <c r="K114" s="17"/>
      <c r="L114" s="17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>
      <c r="A115" s="17"/>
      <c r="B115" s="18">
        <f t="shared" si="3"/>
        <v>112</v>
      </c>
      <c r="C115" s="17"/>
      <c r="D115" s="17"/>
      <c r="E115" s="18"/>
      <c r="F115" s="17"/>
      <c r="G115" s="104"/>
      <c r="H115" s="17"/>
      <c r="I115" s="17"/>
      <c r="J115" s="17"/>
      <c r="K115" s="17"/>
      <c r="L115" s="17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>
      <c r="A116" s="17"/>
      <c r="B116" s="18">
        <f t="shared" si="3"/>
        <v>113</v>
      </c>
      <c r="C116" s="17"/>
      <c r="D116" s="17"/>
      <c r="E116" s="18"/>
      <c r="F116" s="17"/>
      <c r="G116" s="104"/>
      <c r="H116" s="17"/>
      <c r="I116" s="17"/>
      <c r="J116" s="17"/>
      <c r="K116" s="17"/>
      <c r="L116" s="17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>
      <c r="A117" s="17"/>
      <c r="B117" s="18">
        <f t="shared" si="3"/>
        <v>114</v>
      </c>
      <c r="C117" s="17"/>
      <c r="D117" s="17"/>
      <c r="E117" s="18"/>
      <c r="F117" s="17"/>
      <c r="G117" s="104"/>
      <c r="H117" s="17"/>
      <c r="I117" s="17"/>
      <c r="J117" s="17"/>
      <c r="K117" s="17"/>
      <c r="L117" s="17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>
      <c r="A118" s="17"/>
      <c r="B118" s="18">
        <f t="shared" si="3"/>
        <v>115</v>
      </c>
      <c r="C118" s="17"/>
      <c r="D118" s="17"/>
      <c r="E118" s="18"/>
      <c r="F118" s="17"/>
      <c r="G118" s="104"/>
      <c r="H118" s="17"/>
      <c r="I118" s="17"/>
      <c r="J118" s="17"/>
      <c r="K118" s="17"/>
      <c r="L118" s="17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>
      <c r="A119" s="17"/>
      <c r="B119" s="18">
        <f t="shared" si="3"/>
        <v>116</v>
      </c>
      <c r="C119" s="17"/>
      <c r="D119" s="17"/>
      <c r="E119" s="18"/>
      <c r="F119" s="17"/>
      <c r="G119" s="104"/>
      <c r="H119" s="17"/>
      <c r="I119" s="17"/>
      <c r="J119" s="17"/>
      <c r="K119" s="17"/>
      <c r="L119" s="17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>
      <c r="A120" s="17"/>
      <c r="B120" s="18">
        <f t="shared" si="3"/>
        <v>117</v>
      </c>
      <c r="C120" s="17"/>
      <c r="D120" s="17"/>
      <c r="E120" s="18"/>
      <c r="F120" s="17"/>
      <c r="G120" s="104"/>
      <c r="H120" s="17"/>
      <c r="I120" s="17"/>
      <c r="J120" s="17"/>
      <c r="K120" s="17"/>
      <c r="L120" s="17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>
      <c r="A121" s="17"/>
      <c r="B121" s="18">
        <f t="shared" si="3"/>
        <v>118</v>
      </c>
      <c r="C121" s="17"/>
      <c r="D121" s="17"/>
      <c r="E121" s="18"/>
      <c r="F121" s="17"/>
      <c r="G121" s="104"/>
      <c r="H121" s="17"/>
      <c r="I121" s="17"/>
      <c r="J121" s="17"/>
      <c r="K121" s="17"/>
      <c r="L121" s="17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>
      <c r="A122" s="17"/>
      <c r="B122" s="18">
        <f t="shared" si="3"/>
        <v>119</v>
      </c>
      <c r="C122" s="17"/>
      <c r="D122" s="17"/>
      <c r="E122" s="18"/>
      <c r="F122" s="17"/>
      <c r="G122" s="104"/>
      <c r="H122" s="17"/>
      <c r="I122" s="17"/>
      <c r="J122" s="17"/>
      <c r="K122" s="17"/>
      <c r="L122" s="17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>
      <c r="A123" s="17"/>
      <c r="B123" s="18">
        <f t="shared" si="3"/>
        <v>120</v>
      </c>
      <c r="C123" s="17"/>
      <c r="D123" s="17"/>
      <c r="E123" s="18"/>
      <c r="F123" s="17"/>
      <c r="G123" s="104"/>
      <c r="H123" s="17"/>
      <c r="I123" s="17"/>
      <c r="J123" s="17"/>
      <c r="K123" s="17"/>
      <c r="L123" s="17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>
      <c r="A124" s="17"/>
      <c r="B124" s="18">
        <f t="shared" si="3"/>
        <v>121</v>
      </c>
      <c r="C124" s="17"/>
      <c r="D124" s="17"/>
      <c r="E124" s="18"/>
      <c r="F124" s="17"/>
      <c r="G124" s="104"/>
      <c r="H124" s="17"/>
      <c r="I124" s="17"/>
      <c r="J124" s="17"/>
      <c r="K124" s="17"/>
      <c r="L124" s="17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>
      <c r="A125" s="17"/>
      <c r="B125" s="18">
        <f t="shared" si="3"/>
        <v>122</v>
      </c>
      <c r="C125" s="17"/>
      <c r="D125" s="17"/>
      <c r="E125" s="18"/>
      <c r="F125" s="17"/>
      <c r="G125" s="104"/>
      <c r="H125" s="17"/>
      <c r="I125" s="17"/>
      <c r="J125" s="17"/>
      <c r="K125" s="17"/>
      <c r="L125" s="17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>
      <c r="A126" s="17"/>
      <c r="B126" s="18">
        <f t="shared" si="3"/>
        <v>123</v>
      </c>
      <c r="C126" s="17"/>
      <c r="D126" s="17"/>
      <c r="E126" s="18"/>
      <c r="F126" s="17"/>
      <c r="G126" s="104"/>
      <c r="H126" s="17"/>
      <c r="I126" s="17"/>
      <c r="J126" s="17"/>
      <c r="K126" s="17"/>
      <c r="L126" s="17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>
      <c r="A127" s="17"/>
      <c r="B127" s="18">
        <f t="shared" si="3"/>
        <v>124</v>
      </c>
      <c r="C127" s="17"/>
      <c r="D127" s="17"/>
      <c r="E127" s="18"/>
      <c r="F127" s="17"/>
      <c r="G127" s="104"/>
      <c r="H127" s="17"/>
      <c r="I127" s="17"/>
      <c r="J127" s="17"/>
      <c r="K127" s="17"/>
      <c r="L127" s="17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>
      <c r="A128" s="17"/>
      <c r="B128" s="18">
        <f t="shared" si="3"/>
        <v>125</v>
      </c>
      <c r="C128" s="17"/>
      <c r="D128" s="17"/>
      <c r="E128" s="18"/>
      <c r="F128" s="17"/>
      <c r="G128" s="104"/>
      <c r="H128" s="17"/>
      <c r="I128" s="17"/>
      <c r="J128" s="17"/>
      <c r="K128" s="17"/>
      <c r="L128" s="17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>
      <c r="A129" s="17"/>
      <c r="B129" s="18">
        <f t="shared" si="3"/>
        <v>126</v>
      </c>
      <c r="C129" s="17"/>
      <c r="D129" s="17"/>
      <c r="E129" s="18"/>
      <c r="F129" s="17"/>
      <c r="G129" s="104"/>
      <c r="H129" s="17"/>
      <c r="I129" s="17"/>
      <c r="J129" s="17"/>
      <c r="K129" s="17"/>
      <c r="L129" s="17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>
      <c r="A130" s="17"/>
      <c r="B130" s="18">
        <f t="shared" si="3"/>
        <v>127</v>
      </c>
      <c r="C130" s="17"/>
      <c r="D130" s="17"/>
      <c r="E130" s="18"/>
      <c r="F130" s="17"/>
      <c r="G130" s="104"/>
      <c r="H130" s="17"/>
      <c r="I130" s="17"/>
      <c r="J130" s="17"/>
      <c r="K130" s="17"/>
      <c r="L130" s="17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>
      <c r="A131" s="17"/>
      <c r="B131" s="18">
        <f t="shared" si="3"/>
        <v>128</v>
      </c>
      <c r="C131" s="17"/>
      <c r="D131" s="17"/>
      <c r="E131" s="18"/>
      <c r="F131" s="17"/>
      <c r="G131" s="104"/>
      <c r="H131" s="17"/>
      <c r="I131" s="17"/>
      <c r="J131" s="17"/>
      <c r="K131" s="17"/>
      <c r="L131" s="17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>
      <c r="A132" s="17"/>
      <c r="B132" s="18">
        <f t="shared" si="3"/>
        <v>129</v>
      </c>
      <c r="C132" s="17"/>
      <c r="D132" s="17"/>
      <c r="E132" s="18"/>
      <c r="F132" s="17"/>
      <c r="G132" s="104"/>
      <c r="H132" s="17"/>
      <c r="I132" s="17"/>
      <c r="J132" s="17"/>
      <c r="K132" s="17"/>
      <c r="L132" s="17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>
      <c r="A133" s="17"/>
      <c r="B133" s="18">
        <f t="shared" si="3"/>
        <v>130</v>
      </c>
      <c r="C133" s="17"/>
      <c r="D133" s="17"/>
      <c r="E133" s="18"/>
      <c r="F133" s="17"/>
      <c r="G133" s="104"/>
      <c r="H133" s="17"/>
      <c r="I133" s="17"/>
      <c r="J133" s="17"/>
      <c r="K133" s="17"/>
      <c r="L133" s="17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>
      <c r="A134" s="17"/>
      <c r="B134" s="18">
        <f t="shared" si="3"/>
        <v>131</v>
      </c>
      <c r="C134" s="17"/>
      <c r="D134" s="17"/>
      <c r="E134" s="18"/>
      <c r="F134" s="17"/>
      <c r="G134" s="104"/>
      <c r="H134" s="17"/>
      <c r="I134" s="17"/>
      <c r="J134" s="17"/>
      <c r="K134" s="17"/>
      <c r="L134" s="17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>
      <c r="A135" s="17"/>
      <c r="B135" s="18">
        <f t="shared" si="3"/>
        <v>132</v>
      </c>
      <c r="C135" s="17"/>
      <c r="D135" s="17"/>
      <c r="E135" s="18"/>
      <c r="F135" s="17"/>
      <c r="G135" s="104"/>
      <c r="H135" s="17"/>
      <c r="I135" s="17"/>
      <c r="J135" s="17"/>
      <c r="K135" s="17"/>
      <c r="L135" s="17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>
      <c r="A136" s="17"/>
      <c r="B136" s="18">
        <f t="shared" si="3"/>
        <v>133</v>
      </c>
      <c r="C136" s="17"/>
      <c r="D136" s="17"/>
      <c r="E136" s="18"/>
      <c r="F136" s="17"/>
      <c r="G136" s="104"/>
      <c r="H136" s="17"/>
      <c r="I136" s="17"/>
      <c r="J136" s="17"/>
      <c r="K136" s="17"/>
      <c r="L136" s="17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>
      <c r="A137" s="17"/>
      <c r="B137" s="18">
        <f t="shared" si="3"/>
        <v>134</v>
      </c>
      <c r="C137" s="17"/>
      <c r="D137" s="17"/>
      <c r="E137" s="18"/>
      <c r="F137" s="17"/>
      <c r="G137" s="104"/>
      <c r="H137" s="17"/>
      <c r="I137" s="17"/>
      <c r="J137" s="17"/>
      <c r="K137" s="17"/>
      <c r="L137" s="17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>
      <c r="A138" s="17"/>
      <c r="B138" s="18">
        <f t="shared" si="3"/>
        <v>135</v>
      </c>
      <c r="C138" s="17"/>
      <c r="D138" s="17"/>
      <c r="E138" s="18"/>
      <c r="F138" s="17"/>
      <c r="G138" s="104"/>
      <c r="H138" s="17"/>
      <c r="I138" s="17"/>
      <c r="J138" s="17"/>
      <c r="K138" s="17"/>
      <c r="L138" s="17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>
      <c r="A139" s="17"/>
      <c r="B139" s="18">
        <f t="shared" si="3"/>
        <v>136</v>
      </c>
      <c r="C139" s="17"/>
      <c r="D139" s="17"/>
      <c r="E139" s="18"/>
      <c r="F139" s="17"/>
      <c r="G139" s="104"/>
      <c r="H139" s="17"/>
      <c r="I139" s="17"/>
      <c r="J139" s="17"/>
      <c r="K139" s="17"/>
      <c r="L139" s="17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>
      <c r="A140" s="17"/>
      <c r="B140" s="18">
        <f t="shared" si="3"/>
        <v>137</v>
      </c>
      <c r="C140" s="17"/>
      <c r="D140" s="17"/>
      <c r="E140" s="18"/>
      <c r="F140" s="17"/>
      <c r="G140" s="104"/>
      <c r="H140" s="17"/>
      <c r="I140" s="17"/>
      <c r="J140" s="17"/>
      <c r="K140" s="17"/>
      <c r="L140" s="17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>
      <c r="A141" s="17"/>
      <c r="B141" s="18">
        <f t="shared" si="3"/>
        <v>138</v>
      </c>
      <c r="C141" s="17"/>
      <c r="D141" s="17"/>
      <c r="E141" s="18"/>
      <c r="F141" s="17"/>
      <c r="G141" s="104"/>
      <c r="H141" s="17"/>
      <c r="I141" s="17"/>
      <c r="J141" s="17"/>
      <c r="K141" s="17"/>
      <c r="L141" s="17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>
      <c r="A142" s="17"/>
      <c r="B142" s="18">
        <f t="shared" si="3"/>
        <v>139</v>
      </c>
      <c r="C142" s="17"/>
      <c r="D142" s="17"/>
      <c r="E142" s="18"/>
      <c r="F142" s="17"/>
      <c r="G142" s="104"/>
      <c r="H142" s="17"/>
      <c r="I142" s="17"/>
      <c r="J142" s="17"/>
      <c r="K142" s="17"/>
      <c r="L142" s="17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>
      <c r="A143" s="17"/>
      <c r="B143" s="18">
        <f t="shared" si="3"/>
        <v>140</v>
      </c>
      <c r="C143" s="17"/>
      <c r="D143" s="17"/>
      <c r="E143" s="18"/>
      <c r="F143" s="17"/>
      <c r="G143" s="104"/>
      <c r="H143" s="17"/>
      <c r="I143" s="17"/>
      <c r="J143" s="17"/>
      <c r="K143" s="17"/>
      <c r="L143" s="17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>
      <c r="A144" s="17"/>
      <c r="B144" s="18">
        <f t="shared" si="3"/>
        <v>141</v>
      </c>
      <c r="C144" s="17"/>
      <c r="D144" s="17"/>
      <c r="E144" s="18"/>
      <c r="F144" s="17"/>
      <c r="G144" s="104"/>
      <c r="H144" s="17"/>
      <c r="I144" s="17"/>
      <c r="J144" s="17"/>
      <c r="K144" s="17"/>
      <c r="L144" s="17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>
      <c r="A145" s="17"/>
      <c r="B145" s="18">
        <f t="shared" si="3"/>
        <v>142</v>
      </c>
      <c r="C145" s="17"/>
      <c r="D145" s="17"/>
      <c r="E145" s="18"/>
      <c r="F145" s="17"/>
      <c r="G145" s="104"/>
      <c r="H145" s="17"/>
      <c r="I145" s="17"/>
      <c r="J145" s="17"/>
      <c r="K145" s="17"/>
      <c r="L145" s="17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>
      <c r="A146" s="17"/>
      <c r="B146" s="18">
        <f t="shared" si="3"/>
        <v>143</v>
      </c>
      <c r="C146" s="17"/>
      <c r="D146" s="17"/>
      <c r="E146" s="18"/>
      <c r="F146" s="17"/>
      <c r="G146" s="104"/>
      <c r="H146" s="17"/>
      <c r="I146" s="17"/>
      <c r="J146" s="17"/>
      <c r="K146" s="17"/>
      <c r="L146" s="17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>
      <c r="A147" s="17"/>
      <c r="B147" s="18">
        <f t="shared" si="3"/>
        <v>144</v>
      </c>
      <c r="C147" s="17"/>
      <c r="D147" s="17"/>
      <c r="E147" s="18"/>
      <c r="F147" s="17"/>
      <c r="G147" s="104"/>
      <c r="H147" s="17"/>
      <c r="I147" s="17"/>
      <c r="J147" s="17"/>
      <c r="K147" s="17"/>
      <c r="L147" s="17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>
      <c r="A148" s="17"/>
      <c r="B148" s="18">
        <f t="shared" si="3"/>
        <v>145</v>
      </c>
      <c r="C148" s="17"/>
      <c r="D148" s="17"/>
      <c r="E148" s="18"/>
      <c r="F148" s="17"/>
      <c r="G148" s="104"/>
      <c r="H148" s="17"/>
      <c r="I148" s="17"/>
      <c r="J148" s="17"/>
      <c r="K148" s="17"/>
      <c r="L148" s="17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>
      <c r="A149" s="17"/>
      <c r="B149" s="18">
        <f t="shared" si="3"/>
        <v>146</v>
      </c>
      <c r="C149" s="17"/>
      <c r="D149" s="17"/>
      <c r="E149" s="18"/>
      <c r="F149" s="17"/>
      <c r="G149" s="104"/>
      <c r="H149" s="17"/>
      <c r="I149" s="17"/>
      <c r="J149" s="17"/>
      <c r="K149" s="17"/>
      <c r="L149" s="17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>
      <c r="A150" s="17"/>
      <c r="B150" s="18">
        <f t="shared" si="3"/>
        <v>147</v>
      </c>
      <c r="C150" s="17"/>
      <c r="D150" s="17"/>
      <c r="E150" s="18"/>
      <c r="F150" s="17"/>
      <c r="G150" s="104"/>
      <c r="H150" s="17"/>
      <c r="I150" s="17"/>
      <c r="J150" s="17"/>
      <c r="K150" s="17"/>
      <c r="L150" s="17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>
      <c r="A151" s="17"/>
      <c r="B151" s="18">
        <f t="shared" si="3"/>
        <v>148</v>
      </c>
      <c r="C151" s="17"/>
      <c r="D151" s="17"/>
      <c r="E151" s="18"/>
      <c r="F151" s="17"/>
      <c r="G151" s="104"/>
      <c r="H151" s="17"/>
      <c r="I151" s="17"/>
      <c r="J151" s="17"/>
      <c r="K151" s="17"/>
      <c r="L151" s="17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>
      <c r="A152" s="17"/>
      <c r="B152" s="18">
        <f t="shared" si="3"/>
        <v>149</v>
      </c>
      <c r="C152" s="17"/>
      <c r="D152" s="17"/>
      <c r="E152" s="18"/>
      <c r="F152" s="17"/>
      <c r="G152" s="104"/>
      <c r="H152" s="17"/>
      <c r="I152" s="17"/>
      <c r="J152" s="17"/>
      <c r="K152" s="17"/>
      <c r="L152" s="17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>
      <c r="A153" s="17"/>
      <c r="B153" s="18">
        <f t="shared" si="3"/>
        <v>150</v>
      </c>
      <c r="C153" s="17"/>
      <c r="D153" s="17"/>
      <c r="E153" s="18"/>
      <c r="F153" s="17"/>
      <c r="G153" s="104"/>
      <c r="H153" s="17"/>
      <c r="I153" s="17"/>
      <c r="J153" s="17"/>
      <c r="K153" s="17"/>
      <c r="L153" s="17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>
      <c r="A154" s="17"/>
      <c r="B154" s="18">
        <f t="shared" si="3"/>
        <v>151</v>
      </c>
      <c r="C154" s="17"/>
      <c r="D154" s="17"/>
      <c r="E154" s="18"/>
      <c r="F154" s="17"/>
      <c r="G154" s="104"/>
      <c r="H154" s="17"/>
      <c r="I154" s="17"/>
      <c r="J154" s="17"/>
      <c r="K154" s="17"/>
      <c r="L154" s="17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>
      <c r="A155" s="17"/>
      <c r="B155" s="18">
        <f t="shared" si="3"/>
        <v>152</v>
      </c>
      <c r="C155" s="17"/>
      <c r="D155" s="17"/>
      <c r="E155" s="18"/>
      <c r="F155" s="17"/>
      <c r="G155" s="104"/>
      <c r="H155" s="17"/>
      <c r="I155" s="17"/>
      <c r="J155" s="17"/>
      <c r="K155" s="17"/>
      <c r="L155" s="17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>
      <c r="A156" s="17"/>
      <c r="B156" s="18">
        <f t="shared" si="3"/>
        <v>153</v>
      </c>
      <c r="C156" s="17"/>
      <c r="D156" s="17"/>
      <c r="E156" s="18"/>
      <c r="F156" s="17"/>
      <c r="G156" s="104"/>
      <c r="H156" s="17"/>
      <c r="I156" s="17"/>
      <c r="J156" s="17"/>
      <c r="K156" s="17"/>
      <c r="L156" s="17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>
      <c r="A157" s="17"/>
      <c r="B157" s="18">
        <f t="shared" si="3"/>
        <v>154</v>
      </c>
      <c r="C157" s="17"/>
      <c r="D157" s="17"/>
      <c r="E157" s="18"/>
      <c r="F157" s="17"/>
      <c r="G157" s="104"/>
      <c r="H157" s="17"/>
      <c r="I157" s="17"/>
      <c r="J157" s="17"/>
      <c r="K157" s="17"/>
      <c r="L157" s="17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>
      <c r="A158" s="17"/>
      <c r="B158" s="18">
        <f t="shared" si="3"/>
        <v>155</v>
      </c>
      <c r="C158" s="17"/>
      <c r="D158" s="17"/>
      <c r="E158" s="18"/>
      <c r="F158" s="17"/>
      <c r="G158" s="104"/>
      <c r="H158" s="17"/>
      <c r="I158" s="17"/>
      <c r="J158" s="17"/>
      <c r="K158" s="17"/>
      <c r="L158" s="17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>
      <c r="A159" s="17"/>
      <c r="B159" s="18">
        <f t="shared" si="3"/>
        <v>156</v>
      </c>
      <c r="C159" s="17"/>
      <c r="D159" s="17"/>
      <c r="E159" s="18"/>
      <c r="F159" s="17"/>
      <c r="G159" s="104"/>
      <c r="H159" s="17"/>
      <c r="I159" s="17"/>
      <c r="J159" s="17"/>
      <c r="K159" s="17"/>
      <c r="L159" s="17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>
      <c r="A160" s="17"/>
      <c r="B160" s="18">
        <f t="shared" si="3"/>
        <v>157</v>
      </c>
      <c r="C160" s="17"/>
      <c r="D160" s="17"/>
      <c r="E160" s="18"/>
      <c r="F160" s="17"/>
      <c r="G160" s="104"/>
      <c r="H160" s="17"/>
      <c r="I160" s="17"/>
      <c r="J160" s="17"/>
      <c r="K160" s="17"/>
      <c r="L160" s="17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>
      <c r="A161" s="17"/>
      <c r="B161" s="18">
        <f t="shared" ref="B161:B196" si="4">B160+1</f>
        <v>158</v>
      </c>
      <c r="C161" s="17"/>
      <c r="D161" s="17"/>
      <c r="E161" s="18"/>
      <c r="F161" s="17"/>
      <c r="G161" s="104"/>
      <c r="H161" s="17"/>
      <c r="I161" s="17"/>
      <c r="J161" s="17"/>
      <c r="K161" s="17"/>
      <c r="L161" s="17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>
      <c r="A162" s="17"/>
      <c r="B162" s="18">
        <f t="shared" si="4"/>
        <v>159</v>
      </c>
      <c r="C162" s="17"/>
      <c r="D162" s="17"/>
      <c r="E162" s="18"/>
      <c r="F162" s="17"/>
      <c r="G162" s="104"/>
      <c r="H162" s="17"/>
      <c r="I162" s="17"/>
      <c r="J162" s="17"/>
      <c r="K162" s="17"/>
      <c r="L162" s="17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>
      <c r="A163" s="17"/>
      <c r="B163" s="18">
        <f t="shared" si="4"/>
        <v>160</v>
      </c>
      <c r="C163" s="17"/>
      <c r="D163" s="17"/>
      <c r="E163" s="18"/>
      <c r="F163" s="17"/>
      <c r="G163" s="104"/>
      <c r="H163" s="17"/>
      <c r="I163" s="17"/>
      <c r="J163" s="17"/>
      <c r="K163" s="17"/>
      <c r="L163" s="17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>
      <c r="A164" s="17"/>
      <c r="B164" s="18">
        <f t="shared" si="4"/>
        <v>161</v>
      </c>
      <c r="C164" s="17"/>
      <c r="D164" s="17"/>
      <c r="E164" s="18"/>
      <c r="F164" s="17"/>
      <c r="G164" s="104"/>
      <c r="H164" s="17"/>
      <c r="I164" s="17"/>
      <c r="J164" s="17"/>
      <c r="K164" s="17"/>
      <c r="L164" s="17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>
      <c r="A165" s="17"/>
      <c r="B165" s="18">
        <f t="shared" si="4"/>
        <v>162</v>
      </c>
      <c r="C165" s="17"/>
      <c r="D165" s="17"/>
      <c r="E165" s="18"/>
      <c r="F165" s="17"/>
      <c r="G165" s="104"/>
      <c r="H165" s="17"/>
      <c r="I165" s="17"/>
      <c r="J165" s="17"/>
      <c r="K165" s="17"/>
      <c r="L165" s="17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>
      <c r="A166" s="17"/>
      <c r="B166" s="18">
        <f t="shared" si="4"/>
        <v>163</v>
      </c>
      <c r="C166" s="17"/>
      <c r="D166" s="17"/>
      <c r="E166" s="18"/>
      <c r="F166" s="17"/>
      <c r="G166" s="104"/>
      <c r="H166" s="17"/>
      <c r="I166" s="17"/>
      <c r="J166" s="17"/>
      <c r="K166" s="17"/>
      <c r="L166" s="17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>
      <c r="A167" s="17"/>
      <c r="B167" s="18">
        <f t="shared" si="4"/>
        <v>164</v>
      </c>
      <c r="C167" s="17"/>
      <c r="D167" s="17"/>
      <c r="E167" s="18"/>
      <c r="F167" s="17"/>
      <c r="G167" s="104"/>
      <c r="H167" s="17"/>
      <c r="I167" s="17"/>
      <c r="J167" s="17"/>
      <c r="K167" s="17"/>
      <c r="L167" s="17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>
      <c r="A168" s="17"/>
      <c r="B168" s="18">
        <f t="shared" si="4"/>
        <v>165</v>
      </c>
      <c r="C168" s="17"/>
      <c r="D168" s="17"/>
      <c r="E168" s="18"/>
      <c r="F168" s="17"/>
      <c r="G168" s="104"/>
      <c r="H168" s="17"/>
      <c r="I168" s="17"/>
      <c r="J168" s="17"/>
      <c r="K168" s="17"/>
      <c r="L168" s="17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>
      <c r="A169" s="17"/>
      <c r="B169" s="18">
        <f t="shared" si="4"/>
        <v>166</v>
      </c>
      <c r="C169" s="17"/>
      <c r="D169" s="17"/>
      <c r="E169" s="18"/>
      <c r="F169" s="17"/>
      <c r="G169" s="104"/>
      <c r="H169" s="17"/>
      <c r="I169" s="17"/>
      <c r="J169" s="17"/>
      <c r="K169" s="17"/>
      <c r="L169" s="17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>
      <c r="A170" s="17"/>
      <c r="B170" s="18">
        <f t="shared" si="4"/>
        <v>167</v>
      </c>
      <c r="C170" s="17"/>
      <c r="D170" s="17"/>
      <c r="E170" s="18"/>
      <c r="F170" s="17"/>
      <c r="G170" s="104"/>
      <c r="H170" s="17"/>
      <c r="I170" s="17"/>
      <c r="J170" s="17"/>
      <c r="K170" s="17"/>
      <c r="L170" s="17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>
      <c r="A171" s="17"/>
      <c r="B171" s="18">
        <f t="shared" si="4"/>
        <v>168</v>
      </c>
      <c r="C171" s="17"/>
      <c r="D171" s="17"/>
      <c r="E171" s="18"/>
      <c r="F171" s="17"/>
      <c r="G171" s="104"/>
      <c r="H171" s="17"/>
      <c r="I171" s="17"/>
      <c r="J171" s="17"/>
      <c r="K171" s="17"/>
      <c r="L171" s="17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>
      <c r="A172" s="17"/>
      <c r="B172" s="18">
        <f t="shared" si="4"/>
        <v>169</v>
      </c>
      <c r="C172" s="17"/>
      <c r="D172" s="17"/>
      <c r="E172" s="18"/>
      <c r="F172" s="17"/>
      <c r="G172" s="104"/>
      <c r="H172" s="17"/>
      <c r="I172" s="17"/>
      <c r="J172" s="17"/>
      <c r="K172" s="17"/>
      <c r="L172" s="17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>
      <c r="A173" s="17"/>
      <c r="B173" s="18">
        <f t="shared" si="4"/>
        <v>170</v>
      </c>
      <c r="C173" s="17"/>
      <c r="D173" s="17"/>
      <c r="E173" s="18"/>
      <c r="F173" s="17"/>
      <c r="G173" s="104"/>
      <c r="H173" s="17"/>
      <c r="I173" s="17"/>
      <c r="J173" s="17"/>
      <c r="K173" s="17"/>
      <c r="L173" s="17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>
      <c r="A174" s="17"/>
      <c r="B174" s="18">
        <f t="shared" si="4"/>
        <v>171</v>
      </c>
      <c r="C174" s="17"/>
      <c r="D174" s="17"/>
      <c r="E174" s="18"/>
      <c r="F174" s="17"/>
      <c r="G174" s="104"/>
      <c r="H174" s="17"/>
      <c r="I174" s="17"/>
      <c r="J174" s="17"/>
      <c r="K174" s="17"/>
      <c r="L174" s="17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>
      <c r="A175" s="17"/>
      <c r="B175" s="18">
        <f t="shared" si="4"/>
        <v>172</v>
      </c>
      <c r="C175" s="17"/>
      <c r="D175" s="17"/>
      <c r="E175" s="18"/>
      <c r="F175" s="17"/>
      <c r="G175" s="104"/>
      <c r="H175" s="17"/>
      <c r="I175" s="17"/>
      <c r="J175" s="17"/>
      <c r="K175" s="17"/>
      <c r="L175" s="17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>
      <c r="A176" s="17"/>
      <c r="B176" s="18">
        <f t="shared" si="4"/>
        <v>173</v>
      </c>
      <c r="C176" s="17"/>
      <c r="D176" s="17"/>
      <c r="E176" s="18"/>
      <c r="F176" s="17"/>
      <c r="G176" s="104"/>
      <c r="H176" s="17"/>
      <c r="I176" s="17"/>
      <c r="J176" s="17"/>
      <c r="K176" s="17"/>
      <c r="L176" s="17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>
      <c r="A177" s="17"/>
      <c r="B177" s="18">
        <f t="shared" si="4"/>
        <v>174</v>
      </c>
      <c r="C177" s="17"/>
      <c r="D177" s="17"/>
      <c r="E177" s="18"/>
      <c r="F177" s="17"/>
      <c r="G177" s="104"/>
      <c r="H177" s="17"/>
      <c r="I177" s="17"/>
      <c r="J177" s="17"/>
      <c r="K177" s="17"/>
      <c r="L177" s="17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>
      <c r="A178" s="17"/>
      <c r="B178" s="18">
        <f t="shared" si="4"/>
        <v>175</v>
      </c>
      <c r="C178" s="17"/>
      <c r="D178" s="17"/>
      <c r="E178" s="18"/>
      <c r="F178" s="17"/>
      <c r="G178" s="104"/>
      <c r="H178" s="17"/>
      <c r="I178" s="17"/>
      <c r="J178" s="17"/>
      <c r="K178" s="17"/>
      <c r="L178" s="17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>
      <c r="A179" s="17"/>
      <c r="B179" s="18">
        <f t="shared" si="4"/>
        <v>176</v>
      </c>
      <c r="C179" s="17"/>
      <c r="D179" s="17"/>
      <c r="E179" s="18"/>
      <c r="F179" s="17"/>
      <c r="G179" s="104"/>
      <c r="H179" s="17"/>
      <c r="I179" s="17"/>
      <c r="J179" s="17"/>
      <c r="K179" s="17"/>
      <c r="L179" s="17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>
      <c r="A180" s="17"/>
      <c r="B180" s="18">
        <f t="shared" si="4"/>
        <v>177</v>
      </c>
      <c r="C180" s="17"/>
      <c r="D180" s="17"/>
      <c r="E180" s="18"/>
      <c r="F180" s="17"/>
      <c r="G180" s="104"/>
      <c r="H180" s="17"/>
      <c r="I180" s="17"/>
      <c r="J180" s="17"/>
      <c r="K180" s="17"/>
      <c r="L180" s="17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>
      <c r="A181" s="17"/>
      <c r="B181" s="18">
        <f t="shared" si="4"/>
        <v>178</v>
      </c>
      <c r="C181" s="17"/>
      <c r="D181" s="17"/>
      <c r="E181" s="18"/>
      <c r="F181" s="17"/>
      <c r="G181" s="104"/>
      <c r="H181" s="17"/>
      <c r="I181" s="17"/>
      <c r="J181" s="17"/>
      <c r="K181" s="17"/>
      <c r="L181" s="17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>
      <c r="A182" s="17"/>
      <c r="B182" s="18">
        <f t="shared" si="4"/>
        <v>179</v>
      </c>
      <c r="C182" s="17"/>
      <c r="D182" s="17"/>
      <c r="E182" s="18"/>
      <c r="F182" s="17"/>
      <c r="G182" s="104"/>
      <c r="H182" s="17"/>
      <c r="I182" s="17"/>
      <c r="J182" s="17"/>
      <c r="K182" s="17"/>
      <c r="L182" s="17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>
      <c r="A183" s="17"/>
      <c r="B183" s="18">
        <f t="shared" si="4"/>
        <v>180</v>
      </c>
      <c r="C183" s="17"/>
      <c r="D183" s="17"/>
      <c r="E183" s="18"/>
      <c r="F183" s="17"/>
      <c r="G183" s="104"/>
      <c r="H183" s="17"/>
      <c r="I183" s="17"/>
      <c r="J183" s="17"/>
      <c r="K183" s="17"/>
      <c r="L183" s="17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>
      <c r="A184" s="17"/>
      <c r="B184" s="18">
        <f t="shared" si="4"/>
        <v>181</v>
      </c>
      <c r="C184" s="17"/>
      <c r="D184" s="17"/>
      <c r="E184" s="18"/>
      <c r="F184" s="17"/>
      <c r="G184" s="104"/>
      <c r="H184" s="17"/>
      <c r="I184" s="17"/>
      <c r="J184" s="17"/>
      <c r="K184" s="17"/>
      <c r="L184" s="17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>
      <c r="A185" s="17"/>
      <c r="B185" s="18">
        <f t="shared" si="4"/>
        <v>182</v>
      </c>
      <c r="C185" s="17"/>
      <c r="D185" s="17"/>
      <c r="E185" s="18"/>
      <c r="F185" s="17"/>
      <c r="G185" s="104"/>
      <c r="H185" s="17"/>
      <c r="I185" s="17"/>
      <c r="J185" s="17"/>
      <c r="K185" s="17"/>
      <c r="L185" s="17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>
      <c r="A186" s="17"/>
      <c r="B186" s="18">
        <f t="shared" si="4"/>
        <v>183</v>
      </c>
      <c r="C186" s="17"/>
      <c r="D186" s="17"/>
      <c r="E186" s="18"/>
      <c r="F186" s="17"/>
      <c r="G186" s="104"/>
      <c r="H186" s="17"/>
      <c r="I186" s="17"/>
      <c r="J186" s="17"/>
      <c r="K186" s="17"/>
      <c r="L186" s="17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>
      <c r="A187" s="17"/>
      <c r="B187" s="18">
        <f t="shared" si="4"/>
        <v>184</v>
      </c>
      <c r="C187" s="17"/>
      <c r="D187" s="17"/>
      <c r="E187" s="18"/>
      <c r="F187" s="17"/>
      <c r="G187" s="104"/>
      <c r="H187" s="17"/>
      <c r="I187" s="17"/>
      <c r="J187" s="17"/>
      <c r="K187" s="17"/>
      <c r="L187" s="17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>
      <c r="A188" s="17"/>
      <c r="B188" s="18">
        <f t="shared" si="4"/>
        <v>185</v>
      </c>
      <c r="C188" s="17"/>
      <c r="D188" s="17"/>
      <c r="E188" s="18"/>
      <c r="F188" s="17"/>
      <c r="G188" s="104"/>
      <c r="H188" s="17"/>
      <c r="I188" s="17"/>
      <c r="J188" s="17"/>
      <c r="K188" s="17"/>
      <c r="L188" s="17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>
      <c r="A189" s="17"/>
      <c r="B189" s="18">
        <f t="shared" si="4"/>
        <v>186</v>
      </c>
      <c r="C189" s="17"/>
      <c r="D189" s="17"/>
      <c r="E189" s="18"/>
      <c r="F189" s="17"/>
      <c r="G189" s="104"/>
      <c r="H189" s="17"/>
      <c r="I189" s="17"/>
      <c r="J189" s="17"/>
      <c r="K189" s="17"/>
      <c r="L189" s="17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>
      <c r="A190" s="17"/>
      <c r="B190" s="18">
        <f t="shared" si="4"/>
        <v>187</v>
      </c>
      <c r="C190" s="17"/>
      <c r="D190" s="17"/>
      <c r="E190" s="18"/>
      <c r="F190" s="17"/>
      <c r="G190" s="104"/>
      <c r="H190" s="17"/>
      <c r="I190" s="17"/>
      <c r="J190" s="17"/>
      <c r="K190" s="17"/>
      <c r="L190" s="17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>
      <c r="A191" s="17"/>
      <c r="B191" s="18">
        <f t="shared" si="4"/>
        <v>188</v>
      </c>
      <c r="C191" s="17"/>
      <c r="D191" s="17"/>
      <c r="E191" s="18"/>
      <c r="F191" s="17"/>
      <c r="G191" s="104"/>
      <c r="H191" s="17"/>
      <c r="I191" s="17"/>
      <c r="J191" s="17"/>
      <c r="K191" s="17"/>
      <c r="L191" s="17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>
      <c r="A192" s="17"/>
      <c r="B192" s="18">
        <f t="shared" si="4"/>
        <v>189</v>
      </c>
      <c r="C192" s="17"/>
      <c r="D192" s="17"/>
      <c r="E192" s="18"/>
      <c r="F192" s="17"/>
      <c r="G192" s="104"/>
      <c r="H192" s="17"/>
      <c r="I192" s="17"/>
      <c r="J192" s="17"/>
      <c r="K192" s="17"/>
      <c r="L192" s="17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>
      <c r="A193" s="17"/>
      <c r="B193" s="18">
        <f t="shared" si="4"/>
        <v>190</v>
      </c>
      <c r="C193" s="17"/>
      <c r="D193" s="17"/>
      <c r="E193" s="18"/>
      <c r="F193" s="17"/>
      <c r="G193" s="104"/>
      <c r="H193" s="17"/>
      <c r="I193" s="17"/>
      <c r="J193" s="17"/>
      <c r="K193" s="17"/>
      <c r="L193" s="17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>
      <c r="A194" s="17"/>
      <c r="B194" s="18">
        <f t="shared" si="4"/>
        <v>191</v>
      </c>
      <c r="C194" s="17"/>
      <c r="D194" s="17"/>
      <c r="E194" s="18"/>
      <c r="F194" s="17"/>
      <c r="G194" s="104"/>
      <c r="H194" s="17"/>
      <c r="I194" s="17"/>
      <c r="J194" s="17"/>
      <c r="K194" s="17"/>
      <c r="L194" s="17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>
      <c r="A195" s="17"/>
      <c r="B195" s="18">
        <f t="shared" si="4"/>
        <v>192</v>
      </c>
      <c r="C195" s="17"/>
      <c r="D195" s="17"/>
      <c r="E195" s="18"/>
      <c r="F195" s="17"/>
      <c r="G195" s="104"/>
      <c r="H195" s="17"/>
      <c r="I195" s="17"/>
      <c r="J195" s="17"/>
      <c r="K195" s="17"/>
      <c r="L195" s="17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>
      <c r="A196" s="17"/>
      <c r="B196" s="18">
        <f t="shared" si="4"/>
        <v>193</v>
      </c>
      <c r="C196" s="17"/>
      <c r="D196" s="17"/>
      <c r="E196" s="18"/>
      <c r="F196" s="17"/>
      <c r="G196" s="104"/>
      <c r="H196" s="17"/>
      <c r="I196" s="17"/>
      <c r="J196" s="17"/>
      <c r="K196" s="17"/>
      <c r="L196" s="17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</sheetData>
  <pageMargins left="0.70078740157480324" right="0.70078740157480324" top="0.75196850393700787" bottom="0.75196850393700787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4">
        <x14:dataValidation allowBlank="1" showInputMessage="1" showErrorMessage="1">
          <x14:formula1>
            <xm:f>Лист2!$F$6:$F$45</xm:f>
          </x14:formula1>
          <xm:sqref>C45:C196</xm:sqref>
        </x14:dataValidation>
        <x14:dataValidation type="list" allowBlank="1" showInputMessage="1" showErrorMessage="1">
          <x14:formula1>
            <xm:f>Лист2!$G$6:$G$41</xm:f>
          </x14:formula1>
          <xm:sqref>E69:E196</xm:sqref>
        </x14:dataValidation>
        <x14:dataValidation type="list" allowBlank="1" showInputMessage="1" showErrorMessage="1">
          <x14:formula1>
            <xm:f>Лист2!$A$142:$A$160</xm:f>
          </x14:formula1>
          <xm:sqref>J69:J196</xm:sqref>
        </x14:dataValidation>
        <x14:dataValidation type="list" allowBlank="1" showInputMessage="1" showErrorMessage="1">
          <x14:formula1>
            <xm:f>'C:\Users\user\Desktop\Конец УГ 2024\Отчеты ПЕДАГОГОВ 2024\Краевская\[2. Выполнение_показателей_Краевская.xlsx]Лист2'!#REF!</xm:f>
          </x14:formula1>
          <xm:sqref>D4:D42 J4:J42</xm:sqref>
        </x14:dataValidation>
        <x14:dataValidation type="list" allowBlank="1" showInputMessage="1" showErrorMessage="1">
          <x14:formula1>
            <xm:f>'C:\Users\user\Desktop\Конец УГ 2024\Отчеты ПЕДАГОГОВ 2024\Краевская\[2. Выполнение_показателей_Краевская.xlsx]Лист2'!#REF!</xm:f>
          </x14:formula1>
          <xm:sqref>E4:E42 C4:C44</xm:sqref>
        </x14:dataValidation>
        <x14:dataValidation type="list" allowBlank="1" showInputMessage="1" showErrorMessage="1">
          <x14:formula1>
            <xm:f>'C:\Users\user\Desktop\Конец УГ 2024\Отчеты ПЕДАГОГОВ 2024\Сазонов\[Выполнение_показателей_МО_23-24 Сазонов.xlsx]Лист2'!#REF!</xm:f>
          </x14:formula1>
          <xm:sqref>J43:J46 E43:E48</xm:sqref>
        </x14:dataValidation>
        <x14:dataValidation type="list" allowBlank="1" showInputMessage="1" showErrorMessage="1">
          <x14:formula1>
            <xm:f>'C:\Users\user\Desktop\Конец УГ 2024\Отчеты ПЕДАГОГОВ 2024\Фомина\[2. Выполнение_показателей_МО_23-24 (2).xlsx]Лист2'!#REF!</xm:f>
          </x14:formula1>
          <xm:sqref>H49 H56:H58 H61</xm:sqref>
        </x14:dataValidation>
        <x14:dataValidation type="list" allowBlank="1" showInputMessage="1" showErrorMessage="1">
          <x14:formula1>
            <xm:f>'C:\Users\user\Desktop\Конец УГ 2024\Отчеты ПЕДАГОГОВ 2024\Фомина\[2. Выполнение_показателей_МО_23-24 (2).xlsx]Лист2'!#REF!</xm:f>
          </x14:formula1>
          <xm:sqref>J51</xm:sqref>
        </x14:dataValidation>
        <x14:dataValidation type="list" allowBlank="1" showInputMessage="1" showErrorMessage="1">
          <x14:formula1>
            <xm:f>'C:\Users\user\Desktop\Конец УГ 2024\Отчеты ПЕДАГОГОВ 2024\Фомина\[2. Выполнение_показателей_МО_23-24 (2).xlsx]Лист2'!#REF!</xm:f>
          </x14:formula1>
          <xm:sqref>E49:E66</xm:sqref>
        </x14:dataValidation>
        <x14:dataValidation type="list" allowBlank="1" showInputMessage="1" showErrorMessage="1">
          <x14:formula1>
            <xm:f>'C:\Users\user\Desktop\Конец УГ 2024\Отчеты ПЕДАГОГОВ 2024\Шиловских. КУГ 2024\[Шиловских 2024 05  Выполнение_показателей_МО_23-24.xlsx]Лист2'!#REF!</xm:f>
          </x14:formula1>
          <xm:sqref>H67:H68</xm:sqref>
        </x14:dataValidation>
        <x14:dataValidation type="list" allowBlank="1" showInputMessage="1" showErrorMessage="1">
          <x14:formula1>
            <xm:f>'C:\Users\user\Desktop\Конец УГ 2024\Отчеты ПЕДАГОГОВ 2024\Шиловских. КУГ 2024\[Шиловских 2024 05  Выполнение_показателей_МО_23-24.xlsx]Лист2'!#REF!</xm:f>
          </x14:formula1>
          <xm:sqref>G67:G68</xm:sqref>
        </x14:dataValidation>
        <x14:dataValidation type="list" allowBlank="1" showInputMessage="1" showErrorMessage="1">
          <x14:formula1>
            <xm:f>'C:\Users\user\Desktop\Конец УГ 2024\Отчеты ПЕДАГОГОВ 2024\Шиловских. КУГ 2024\[Шиловских 2024 05  Выполнение_показателей_МО_23-24.xlsx]Лист2'!#REF!</xm:f>
          </x14:formula1>
          <xm:sqref>J67:J68</xm:sqref>
        </x14:dataValidation>
        <x14:dataValidation type="list" allowBlank="1" showInputMessage="1" showErrorMessage="1">
          <x14:formula1>
            <xm:f>'C:\Users\user\Desktop\Конец УГ 2024\Отчеты ПЕДАГОГОВ 2024\Шиловских. КУГ 2024\[Шиловских 2024 05  Выполнение_показателей_МО_23-24.xlsx]Лист2'!#REF!</xm:f>
          </x14:formula1>
          <xm:sqref>E67:E68</xm:sqref>
        </x14:dataValidation>
        <x14:dataValidation type="list" allowBlank="1" showInputMessage="1" showErrorMessage="1">
          <x14:formula1>
            <xm:f>'C:\Users\user\Desktop\Конец УГ 2024\Отчеты ПЕДАГОГОВ 2024\Шиловских. КУГ 2024\[Шиловских 2024 05  Выполнение_показателей_МО_23-24.xlsx]Лист2'!#REF!</xm:f>
          </x14:formula1>
          <xm:sqref>D67:D68</xm:sqref>
        </x14:dataValidation>
      </x14:dataValidations>
    </ext>
    <ext uri="{231B7EB2-2AFC-4442-B178-5FFDF5851E7C}">
      <userProtectedRanges>
        <userProtectedRange name="ответственный" sqref="B2:E5">
          <users>
            <user id="1576445276" name="Конкурсы ИМО"/>
          </users>
        </userProtectedRange>
        <userProtectedRange name="шапка" sqref="A6:L7">
          <users>
            <user id="1576445276" name="Конкурсы ИМО"/>
          </users>
        </userProtectedRange>
      </userProtectedRange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Y287"/>
  <sheetViews>
    <sheetView zoomScale="85" zoomScaleNormal="85" workbookViewId="0">
      <selection activeCell="G10" sqref="G10"/>
    </sheetView>
  </sheetViews>
  <sheetFormatPr defaultRowHeight="12.75"/>
  <cols>
    <col min="1" max="1" width="8.5703125" style="38" bestFit="1" customWidth="1"/>
    <col min="2" max="2" width="9.140625" style="38"/>
    <col min="3" max="3" width="23.140625" style="51" customWidth="1"/>
    <col min="4" max="4" width="37.28515625" style="39" customWidth="1"/>
    <col min="5" max="5" width="28.7109375" style="39" customWidth="1"/>
    <col min="6" max="6" width="20.7109375" style="38" customWidth="1"/>
    <col min="7" max="7" width="29.5703125" style="38" customWidth="1"/>
    <col min="8" max="8" width="19.42578125" style="38" customWidth="1"/>
    <col min="9" max="9" width="23.28515625" style="51" customWidth="1"/>
    <col min="10" max="10" width="45.85546875" style="38" customWidth="1"/>
    <col min="11" max="11" width="17.7109375" style="51" customWidth="1"/>
    <col min="12" max="12" width="17.85546875" style="51" customWidth="1"/>
    <col min="13" max="13" width="18.7109375" style="38" customWidth="1"/>
    <col min="14" max="14" width="27.7109375" style="38" customWidth="1"/>
    <col min="15" max="16384" width="9.140625" style="36"/>
  </cols>
  <sheetData>
    <row r="1" spans="1:25" ht="18.75">
      <c r="C1" s="293" t="s">
        <v>280</v>
      </c>
      <c r="D1" s="293"/>
      <c r="E1" s="293"/>
      <c r="F1" s="293"/>
    </row>
    <row r="2" spans="1:25" s="38" customFormat="1" ht="15.75">
      <c r="A2" s="292" t="s">
        <v>21</v>
      </c>
      <c r="B2" s="292"/>
      <c r="C2" s="292"/>
      <c r="D2" s="292"/>
      <c r="E2" s="292"/>
      <c r="F2" s="292"/>
      <c r="G2" s="292"/>
      <c r="H2" s="292"/>
      <c r="I2" s="292"/>
      <c r="J2" s="53"/>
      <c r="K2" s="53"/>
      <c r="L2" s="53"/>
      <c r="M2" s="54"/>
      <c r="N2" s="54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5" s="38" customFormat="1" ht="47.25" customHeight="1">
      <c r="A3" s="56" t="s">
        <v>1</v>
      </c>
      <c r="B3" s="56" t="s">
        <v>2</v>
      </c>
      <c r="C3" s="56" t="s">
        <v>15</v>
      </c>
      <c r="D3" s="56" t="s">
        <v>22</v>
      </c>
      <c r="E3" s="56" t="s">
        <v>247</v>
      </c>
      <c r="F3" s="56" t="s">
        <v>209</v>
      </c>
      <c r="G3" s="56" t="s">
        <v>3</v>
      </c>
      <c r="H3" s="56" t="s">
        <v>17</v>
      </c>
      <c r="I3" s="56" t="s">
        <v>208</v>
      </c>
      <c r="J3" s="56" t="s">
        <v>18</v>
      </c>
      <c r="K3" s="67" t="s">
        <v>246</v>
      </c>
      <c r="L3" s="67" t="s">
        <v>245</v>
      </c>
      <c r="M3" s="56" t="s">
        <v>20</v>
      </c>
      <c r="N3" s="56" t="s">
        <v>211</v>
      </c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s="38" customFormat="1" ht="15.75">
      <c r="A4" s="57"/>
      <c r="B4" s="57"/>
      <c r="C4" s="109" t="s">
        <v>210</v>
      </c>
      <c r="D4" s="110"/>
      <c r="E4" s="57"/>
      <c r="F4" s="109"/>
      <c r="G4" s="57"/>
      <c r="H4" s="57"/>
      <c r="I4" s="57"/>
      <c r="J4" s="57"/>
      <c r="K4" s="57"/>
      <c r="L4" s="57"/>
      <c r="M4" s="57"/>
      <c r="N4" s="5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s="38" customFormat="1" ht="15.75">
      <c r="A5" s="57"/>
      <c r="B5" s="57"/>
      <c r="C5" s="109" t="s">
        <v>210</v>
      </c>
      <c r="D5" s="110"/>
      <c r="E5" s="57"/>
      <c r="F5" s="109"/>
      <c r="G5" s="57"/>
      <c r="H5" s="57"/>
      <c r="I5" s="57"/>
      <c r="J5" s="57"/>
      <c r="K5" s="57"/>
      <c r="L5" s="57"/>
      <c r="M5" s="57"/>
      <c r="N5" s="5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s="38" customFormat="1" ht="15.75">
      <c r="A6" s="57"/>
      <c r="B6" s="57"/>
      <c r="C6" s="109" t="s">
        <v>210</v>
      </c>
      <c r="D6" s="110"/>
      <c r="E6" s="57"/>
      <c r="F6" s="109"/>
      <c r="G6" s="57"/>
      <c r="H6" s="57"/>
      <c r="I6" s="57"/>
      <c r="J6" s="57"/>
      <c r="K6" s="57"/>
      <c r="L6" s="57"/>
      <c r="M6" s="57"/>
      <c r="N6" s="5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15.75">
      <c r="A7" s="57"/>
      <c r="B7" s="57"/>
      <c r="C7" s="109" t="s">
        <v>210</v>
      </c>
      <c r="D7" s="110"/>
      <c r="E7" s="57"/>
      <c r="F7" s="109"/>
      <c r="G7" s="57"/>
      <c r="H7" s="57"/>
      <c r="I7" s="57"/>
      <c r="J7" s="57"/>
      <c r="K7" s="57"/>
      <c r="L7" s="57"/>
      <c r="M7" s="57"/>
      <c r="N7" s="57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15.75">
      <c r="A8" s="57"/>
      <c r="B8" s="57"/>
      <c r="C8" s="109" t="s">
        <v>210</v>
      </c>
      <c r="D8" s="110"/>
      <c r="E8" s="57"/>
      <c r="F8" s="109"/>
      <c r="G8" s="57"/>
      <c r="H8" s="57"/>
      <c r="I8" s="57"/>
      <c r="J8" s="57"/>
      <c r="K8" s="57"/>
      <c r="L8" s="57"/>
      <c r="M8" s="57"/>
      <c r="N8" s="57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15.75">
      <c r="A9" s="57"/>
      <c r="B9" s="57"/>
      <c r="C9" s="109" t="s">
        <v>210</v>
      </c>
      <c r="D9" s="110"/>
      <c r="E9" s="57"/>
      <c r="F9" s="109"/>
      <c r="G9" s="57"/>
      <c r="H9" s="57"/>
      <c r="I9" s="57"/>
      <c r="J9" s="57"/>
      <c r="K9" s="57"/>
      <c r="L9" s="57"/>
      <c r="M9" s="57"/>
      <c r="N9" s="57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ht="15.75">
      <c r="A10" s="57"/>
      <c r="B10" s="57"/>
      <c r="C10" s="109" t="s">
        <v>210</v>
      </c>
      <c r="D10" s="110"/>
      <c r="E10" s="57"/>
      <c r="F10" s="109"/>
      <c r="G10" s="57"/>
      <c r="H10" s="57"/>
      <c r="I10" s="57"/>
      <c r="J10" s="57"/>
      <c r="K10" s="57"/>
      <c r="L10" s="57"/>
      <c r="M10" s="57"/>
      <c r="N10" s="57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15.75">
      <c r="A11" s="57"/>
      <c r="B11" s="57"/>
      <c r="C11" s="109" t="s">
        <v>210</v>
      </c>
      <c r="D11" s="110"/>
      <c r="E11" s="57"/>
      <c r="F11" s="109"/>
      <c r="G11" s="57"/>
      <c r="H11" s="57"/>
      <c r="I11" s="57"/>
      <c r="J11" s="57"/>
      <c r="K11" s="57"/>
      <c r="L11" s="57"/>
      <c r="M11" s="57"/>
      <c r="N11" s="57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15.75">
      <c r="A12" s="57"/>
      <c r="B12" s="57"/>
      <c r="C12" s="109" t="s">
        <v>210</v>
      </c>
      <c r="D12" s="110"/>
      <c r="E12" s="57"/>
      <c r="F12" s="109"/>
      <c r="G12" s="57"/>
      <c r="H12" s="57"/>
      <c r="I12" s="57"/>
      <c r="J12" s="57"/>
      <c r="K12" s="57"/>
      <c r="L12" s="57"/>
      <c r="M12" s="57"/>
      <c r="N12" s="57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15.75">
      <c r="A13" s="57"/>
      <c r="B13" s="57"/>
      <c r="C13" s="109" t="s">
        <v>210</v>
      </c>
      <c r="D13" s="110"/>
      <c r="E13" s="57"/>
      <c r="F13" s="109"/>
      <c r="G13" s="57"/>
      <c r="H13" s="57"/>
      <c r="I13" s="57"/>
      <c r="J13" s="57"/>
      <c r="K13" s="57"/>
      <c r="L13" s="57"/>
      <c r="M13" s="57"/>
      <c r="N13" s="57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ht="15.75">
      <c r="A14" s="57"/>
      <c r="B14" s="57"/>
      <c r="C14" s="109" t="s">
        <v>210</v>
      </c>
      <c r="D14" s="111"/>
      <c r="E14" s="57"/>
      <c r="F14" s="109"/>
      <c r="G14" s="57"/>
      <c r="H14" s="57"/>
      <c r="I14" s="57"/>
      <c r="J14" s="57"/>
      <c r="K14" s="57"/>
      <c r="L14" s="57"/>
      <c r="M14" s="57"/>
      <c r="N14" s="57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ht="15.75">
      <c r="A15" s="57"/>
      <c r="B15" s="57"/>
      <c r="C15" s="109" t="s">
        <v>210</v>
      </c>
      <c r="D15" s="111"/>
      <c r="E15" s="57"/>
      <c r="F15" s="109"/>
      <c r="G15" s="57"/>
      <c r="H15" s="57"/>
      <c r="I15" s="57"/>
      <c r="J15" s="57"/>
      <c r="K15" s="57"/>
      <c r="L15" s="57"/>
      <c r="M15" s="57"/>
      <c r="N15" s="57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ht="15.75">
      <c r="A16" s="57"/>
      <c r="B16" s="57"/>
      <c r="C16" s="109" t="s">
        <v>210</v>
      </c>
      <c r="D16" s="110"/>
      <c r="E16" s="57"/>
      <c r="F16" s="109"/>
      <c r="G16" s="57"/>
      <c r="H16" s="57"/>
      <c r="I16" s="57"/>
      <c r="J16" s="57"/>
      <c r="K16" s="57"/>
      <c r="L16" s="57"/>
      <c r="M16" s="57"/>
      <c r="N16" s="57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ht="15.75">
      <c r="A17" s="57"/>
      <c r="B17" s="57"/>
      <c r="C17" s="109" t="s">
        <v>210</v>
      </c>
      <c r="D17" s="111"/>
      <c r="E17" s="57"/>
      <c r="F17" s="109"/>
      <c r="G17" s="57"/>
      <c r="H17" s="57"/>
      <c r="I17" s="57"/>
      <c r="J17" s="57"/>
      <c r="K17" s="57"/>
      <c r="L17" s="57"/>
      <c r="M17" s="57"/>
      <c r="N17" s="57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ht="15.75">
      <c r="A18" s="57"/>
      <c r="B18" s="57"/>
      <c r="C18" s="109" t="s">
        <v>210</v>
      </c>
      <c r="D18" s="111"/>
      <c r="E18" s="57"/>
      <c r="F18" s="109"/>
      <c r="G18" s="57"/>
      <c r="H18" s="57"/>
      <c r="I18" s="57"/>
      <c r="J18" s="57"/>
      <c r="K18" s="57"/>
      <c r="L18" s="57"/>
      <c r="M18" s="57"/>
      <c r="N18" s="57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15.75">
      <c r="A19" s="57"/>
      <c r="B19" s="57"/>
      <c r="C19" s="109" t="s">
        <v>210</v>
      </c>
      <c r="D19" s="111"/>
      <c r="E19" s="57"/>
      <c r="F19" s="109"/>
      <c r="G19" s="57"/>
      <c r="H19" s="57"/>
      <c r="I19" s="57"/>
      <c r="J19" s="57"/>
      <c r="K19" s="57"/>
      <c r="L19" s="57"/>
      <c r="M19" s="57"/>
      <c r="N19" s="57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ht="15.75">
      <c r="A20" s="57"/>
      <c r="B20" s="57"/>
      <c r="C20" s="109" t="s">
        <v>210</v>
      </c>
      <c r="D20" s="110"/>
      <c r="E20" s="57"/>
      <c r="F20" s="109"/>
      <c r="G20" s="57"/>
      <c r="H20" s="57"/>
      <c r="I20" s="57"/>
      <c r="J20" s="57"/>
      <c r="K20" s="57"/>
      <c r="L20" s="57"/>
      <c r="M20" s="57"/>
      <c r="N20" s="57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15.75">
      <c r="A21" s="57"/>
      <c r="B21" s="57"/>
      <c r="C21" s="109" t="s">
        <v>210</v>
      </c>
      <c r="D21" s="111"/>
      <c r="E21" s="57"/>
      <c r="F21" s="109"/>
      <c r="G21" s="57"/>
      <c r="H21" s="57"/>
      <c r="I21" s="57"/>
      <c r="J21" s="57"/>
      <c r="K21" s="57"/>
      <c r="L21" s="57"/>
      <c r="M21" s="57"/>
      <c r="N21" s="57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5.75">
      <c r="A22" s="57"/>
      <c r="B22" s="57"/>
      <c r="C22" s="109" t="s">
        <v>210</v>
      </c>
      <c r="D22" s="110"/>
      <c r="E22" s="57"/>
      <c r="F22" s="109"/>
      <c r="G22" s="57"/>
      <c r="H22" s="57"/>
      <c r="I22" s="57"/>
      <c r="J22" s="57"/>
      <c r="K22" s="57"/>
      <c r="L22" s="57"/>
      <c r="M22" s="57"/>
      <c r="N22" s="57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ht="15.75">
      <c r="A23" s="57"/>
      <c r="B23" s="57"/>
      <c r="C23" s="109" t="s">
        <v>210</v>
      </c>
      <c r="D23" s="110"/>
      <c r="E23" s="57"/>
      <c r="F23" s="109"/>
      <c r="G23" s="57"/>
      <c r="H23" s="57"/>
      <c r="I23" s="57"/>
      <c r="J23" s="57"/>
      <c r="K23" s="57"/>
      <c r="L23" s="57"/>
      <c r="M23" s="57"/>
      <c r="N23" s="57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15.75">
      <c r="A24" s="57"/>
      <c r="B24" s="57"/>
      <c r="C24" s="109" t="s">
        <v>210</v>
      </c>
      <c r="D24" s="111"/>
      <c r="E24" s="57"/>
      <c r="F24" s="109"/>
      <c r="G24" s="57"/>
      <c r="H24" s="57"/>
      <c r="I24" s="57"/>
      <c r="J24" s="57"/>
      <c r="K24" s="57"/>
      <c r="L24" s="57"/>
      <c r="M24" s="57"/>
      <c r="N24" s="57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15.75">
      <c r="A25" s="57"/>
      <c r="B25" s="57"/>
      <c r="C25" s="109" t="s">
        <v>210</v>
      </c>
      <c r="D25" s="111"/>
      <c r="E25" s="57"/>
      <c r="F25" s="109"/>
      <c r="G25" s="57"/>
      <c r="H25" s="57"/>
      <c r="I25" s="57"/>
      <c r="J25" s="57"/>
      <c r="K25" s="57"/>
      <c r="L25" s="57"/>
      <c r="M25" s="57"/>
      <c r="N25" s="57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 ht="15.75">
      <c r="A26" s="57"/>
      <c r="B26" s="57"/>
      <c r="C26" s="109" t="s">
        <v>210</v>
      </c>
      <c r="D26" s="110"/>
      <c r="E26" s="57"/>
      <c r="F26" s="109"/>
      <c r="G26" s="57"/>
      <c r="H26" s="57"/>
      <c r="I26" s="57"/>
      <c r="J26" s="57"/>
      <c r="K26" s="57"/>
      <c r="L26" s="57"/>
      <c r="M26" s="57"/>
      <c r="N26" s="57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15.75">
      <c r="A27" s="57"/>
      <c r="B27" s="57"/>
      <c r="C27" s="109" t="s">
        <v>210</v>
      </c>
      <c r="D27" s="110"/>
      <c r="E27" s="57"/>
      <c r="F27" s="109"/>
      <c r="G27" s="57"/>
      <c r="H27" s="57"/>
      <c r="I27" s="57"/>
      <c r="J27" s="57"/>
      <c r="K27" s="57"/>
      <c r="L27" s="57"/>
      <c r="M27" s="57"/>
      <c r="N27" s="57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15.75">
      <c r="A28" s="57"/>
      <c r="B28" s="57"/>
      <c r="C28" s="109" t="s">
        <v>210</v>
      </c>
      <c r="D28" s="111"/>
      <c r="E28" s="57"/>
      <c r="F28" s="109"/>
      <c r="G28" s="57"/>
      <c r="H28" s="57"/>
      <c r="I28" s="57"/>
      <c r="J28" s="57"/>
      <c r="K28" s="57"/>
      <c r="L28" s="57"/>
      <c r="M28" s="57"/>
      <c r="N28" s="57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15.75">
      <c r="A29" s="57"/>
      <c r="B29" s="57"/>
      <c r="C29" s="109" t="s">
        <v>210</v>
      </c>
      <c r="D29" s="110"/>
      <c r="E29" s="57"/>
      <c r="F29" s="109"/>
      <c r="G29" s="57"/>
      <c r="H29" s="57"/>
      <c r="I29" s="57"/>
      <c r="J29" s="57"/>
      <c r="K29" s="57"/>
      <c r="L29" s="57"/>
      <c r="M29" s="57"/>
      <c r="N29" s="57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ht="15.75">
      <c r="A30" s="57"/>
      <c r="B30" s="57"/>
      <c r="C30" s="109" t="s">
        <v>210</v>
      </c>
      <c r="D30" s="110"/>
      <c r="E30" s="57"/>
      <c r="F30" s="109"/>
      <c r="G30" s="57"/>
      <c r="H30" s="57"/>
      <c r="I30" s="57"/>
      <c r="J30" s="57"/>
      <c r="K30" s="57"/>
      <c r="L30" s="57"/>
      <c r="M30" s="57"/>
      <c r="N30" s="57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15.75">
      <c r="A31" s="57"/>
      <c r="B31" s="57"/>
      <c r="C31" s="109" t="s">
        <v>210</v>
      </c>
      <c r="D31" s="111"/>
      <c r="E31" s="57"/>
      <c r="F31" s="109"/>
      <c r="G31" s="57"/>
      <c r="H31" s="57"/>
      <c r="I31" s="57"/>
      <c r="J31" s="57"/>
      <c r="K31" s="57"/>
      <c r="L31" s="57"/>
      <c r="M31" s="57"/>
      <c r="N31" s="57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ht="15.75">
      <c r="A32" s="57"/>
      <c r="B32" s="57"/>
      <c r="C32" s="109" t="s">
        <v>210</v>
      </c>
      <c r="D32" s="111"/>
      <c r="E32" s="57"/>
      <c r="F32" s="109"/>
      <c r="G32" s="57"/>
      <c r="H32" s="57"/>
      <c r="I32" s="57"/>
      <c r="J32" s="57"/>
      <c r="K32" s="57"/>
      <c r="L32" s="57"/>
      <c r="M32" s="57"/>
      <c r="N32" s="57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ht="15.75">
      <c r="A33" s="57"/>
      <c r="B33" s="57"/>
      <c r="C33" s="109" t="s">
        <v>210</v>
      </c>
      <c r="D33" s="110"/>
      <c r="E33" s="57"/>
      <c r="F33" s="109"/>
      <c r="G33" s="57"/>
      <c r="H33" s="57"/>
      <c r="I33" s="57"/>
      <c r="J33" s="57"/>
      <c r="K33" s="57"/>
      <c r="L33" s="57"/>
      <c r="M33" s="57"/>
      <c r="N33" s="57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ht="15.75">
      <c r="A34" s="57"/>
      <c r="B34" s="57"/>
      <c r="C34" s="109" t="s">
        <v>210</v>
      </c>
      <c r="D34" s="110"/>
      <c r="E34" s="57"/>
      <c r="F34" s="109"/>
      <c r="G34" s="57"/>
      <c r="H34" s="57"/>
      <c r="I34" s="57"/>
      <c r="J34" s="57"/>
      <c r="K34" s="57"/>
      <c r="L34" s="57"/>
      <c r="M34" s="57"/>
      <c r="N34" s="57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ht="15.75">
      <c r="A35" s="57"/>
      <c r="B35" s="57"/>
      <c r="C35" s="109" t="s">
        <v>210</v>
      </c>
      <c r="D35" s="110"/>
      <c r="E35" s="57"/>
      <c r="F35" s="109"/>
      <c r="G35" s="57"/>
      <c r="H35" s="57"/>
      <c r="I35" s="57"/>
      <c r="J35" s="57"/>
      <c r="K35" s="57"/>
      <c r="L35" s="57"/>
      <c r="M35" s="57"/>
      <c r="N35" s="57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ht="15.75">
      <c r="A36" s="57"/>
      <c r="B36" s="57"/>
      <c r="C36" s="109" t="s">
        <v>210</v>
      </c>
      <c r="D36" s="111"/>
      <c r="E36" s="57"/>
      <c r="F36" s="109"/>
      <c r="G36" s="57"/>
      <c r="H36" s="57"/>
      <c r="I36" s="57"/>
      <c r="J36" s="57"/>
      <c r="K36" s="57"/>
      <c r="L36" s="57"/>
      <c r="M36" s="57"/>
      <c r="N36" s="57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ht="15.75">
      <c r="A37" s="57"/>
      <c r="B37" s="57"/>
      <c r="C37" s="109" t="s">
        <v>210</v>
      </c>
      <c r="D37" s="111"/>
      <c r="E37" s="57"/>
      <c r="F37" s="109"/>
      <c r="G37" s="57"/>
      <c r="H37" s="57"/>
      <c r="I37" s="57"/>
      <c r="J37" s="57"/>
      <c r="K37" s="57"/>
      <c r="L37" s="57"/>
      <c r="M37" s="57"/>
      <c r="N37" s="57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ht="15.75">
      <c r="A38" s="57"/>
      <c r="B38" s="57"/>
      <c r="C38" s="109" t="s">
        <v>210</v>
      </c>
      <c r="D38" s="111"/>
      <c r="E38" s="57"/>
      <c r="F38" s="109"/>
      <c r="G38" s="57"/>
      <c r="H38" s="57"/>
      <c r="I38" s="57"/>
      <c r="J38" s="57"/>
      <c r="K38" s="57"/>
      <c r="L38" s="57"/>
      <c r="M38" s="57"/>
      <c r="N38" s="57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ht="15.75">
      <c r="A39" s="57"/>
      <c r="B39" s="57"/>
      <c r="C39" s="109" t="s">
        <v>210</v>
      </c>
      <c r="D39" s="110"/>
      <c r="E39" s="57"/>
      <c r="F39" s="109"/>
      <c r="G39" s="57"/>
      <c r="H39" s="57"/>
      <c r="I39" s="57"/>
      <c r="J39" s="57"/>
      <c r="K39" s="57"/>
      <c r="L39" s="57"/>
      <c r="M39" s="57"/>
      <c r="N39" s="57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ht="12" customHeight="1">
      <c r="A40" s="57"/>
      <c r="B40" s="57"/>
      <c r="C40" s="109" t="s">
        <v>210</v>
      </c>
      <c r="D40" s="110"/>
      <c r="E40" s="57"/>
      <c r="F40" s="109"/>
      <c r="G40" s="57"/>
      <c r="H40" s="57"/>
      <c r="I40" s="57"/>
      <c r="J40" s="57"/>
      <c r="K40" s="57"/>
      <c r="L40" s="57"/>
      <c r="M40" s="57"/>
      <c r="N40" s="57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ht="15.75">
      <c r="A41" s="57"/>
      <c r="B41" s="57"/>
      <c r="C41" s="109" t="s">
        <v>210</v>
      </c>
      <c r="D41" s="111"/>
      <c r="E41" s="57"/>
      <c r="F41" s="109"/>
      <c r="G41" s="57"/>
      <c r="H41" s="57"/>
      <c r="I41" s="57"/>
      <c r="J41" s="57"/>
      <c r="K41" s="57"/>
      <c r="L41" s="57"/>
      <c r="M41" s="57"/>
      <c r="N41" s="57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ht="15.75">
      <c r="A42" s="57"/>
      <c r="B42" s="57"/>
      <c r="C42" s="109" t="s">
        <v>210</v>
      </c>
      <c r="D42" s="110"/>
      <c r="E42" s="57"/>
      <c r="F42" s="109"/>
      <c r="G42" s="57"/>
      <c r="H42" s="57"/>
      <c r="I42" s="57"/>
      <c r="J42" s="57"/>
      <c r="K42" s="57"/>
      <c r="L42" s="57"/>
      <c r="M42" s="57"/>
      <c r="N42" s="57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ht="15.75">
      <c r="A43" s="57"/>
      <c r="B43" s="57"/>
      <c r="C43" s="109" t="s">
        <v>210</v>
      </c>
      <c r="D43" s="110"/>
      <c r="E43" s="57"/>
      <c r="F43" s="109"/>
      <c r="G43" s="57"/>
      <c r="H43" s="57"/>
      <c r="I43" s="57"/>
      <c r="J43" s="57"/>
      <c r="K43" s="57"/>
      <c r="L43" s="57"/>
      <c r="M43" s="57"/>
      <c r="N43" s="57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ht="15.75">
      <c r="A44" s="57"/>
      <c r="B44" s="57"/>
      <c r="C44" s="109" t="s">
        <v>210</v>
      </c>
      <c r="D44" s="111"/>
      <c r="E44" s="57"/>
      <c r="F44" s="109"/>
      <c r="G44" s="57"/>
      <c r="H44" s="57"/>
      <c r="I44" s="57"/>
      <c r="J44" s="57"/>
      <c r="K44" s="57"/>
      <c r="L44" s="57"/>
      <c r="M44" s="57"/>
      <c r="N44" s="57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ht="15.75">
      <c r="A45" s="57"/>
      <c r="B45" s="57"/>
      <c r="C45" s="109" t="s">
        <v>210</v>
      </c>
      <c r="D45" s="112"/>
      <c r="E45" s="57"/>
      <c r="F45" s="109"/>
      <c r="G45" s="57"/>
      <c r="H45" s="57"/>
      <c r="I45" s="57"/>
      <c r="J45" s="57"/>
      <c r="K45" s="57"/>
      <c r="L45" s="57"/>
      <c r="M45" s="57"/>
      <c r="N45" s="57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ht="15.75">
      <c r="A46" s="55"/>
      <c r="B46" s="55"/>
      <c r="C46" s="109" t="s">
        <v>210</v>
      </c>
      <c r="D46" s="110"/>
      <c r="E46" s="57"/>
      <c r="F46" s="109"/>
      <c r="G46" s="57"/>
      <c r="H46" s="113"/>
      <c r="I46" s="113"/>
      <c r="J46" s="113"/>
      <c r="K46" s="113"/>
      <c r="L46" s="55"/>
      <c r="M46" s="57"/>
      <c r="N46" s="5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ht="15.75">
      <c r="A47" s="55"/>
      <c r="B47" s="55"/>
      <c r="C47" s="109" t="s">
        <v>210</v>
      </c>
      <c r="D47" s="110"/>
      <c r="E47" s="57"/>
      <c r="F47" s="109"/>
      <c r="G47" s="57"/>
      <c r="H47" s="57"/>
      <c r="I47" s="57"/>
      <c r="J47" s="57"/>
      <c r="K47" s="57"/>
      <c r="L47" s="55"/>
      <c r="M47" s="57"/>
      <c r="N47" s="5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15.75">
      <c r="A48" s="55"/>
      <c r="B48" s="55"/>
      <c r="C48" s="109" t="s">
        <v>210</v>
      </c>
      <c r="D48" s="110"/>
      <c r="E48" s="57"/>
      <c r="F48" s="109"/>
      <c r="G48" s="57"/>
      <c r="H48" s="113"/>
      <c r="I48" s="57"/>
      <c r="J48" s="57"/>
      <c r="K48" s="57"/>
      <c r="L48" s="55"/>
      <c r="M48" s="57"/>
      <c r="N48" s="5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5.75">
      <c r="A49" s="14"/>
      <c r="B49" s="14"/>
      <c r="C49" s="109" t="s">
        <v>210</v>
      </c>
      <c r="D49" s="110"/>
      <c r="E49" s="57"/>
      <c r="F49" s="109"/>
      <c r="G49" s="57"/>
      <c r="H49" s="57"/>
      <c r="I49" s="57"/>
      <c r="J49" s="57"/>
      <c r="K49" s="57"/>
      <c r="L49" s="114"/>
      <c r="M49" s="57"/>
      <c r="N49" s="14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ht="15.75">
      <c r="A50" s="14"/>
      <c r="B50" s="14"/>
      <c r="C50" s="109" t="s">
        <v>210</v>
      </c>
      <c r="D50" s="110"/>
      <c r="E50" s="57"/>
      <c r="F50" s="109"/>
      <c r="G50" s="57"/>
      <c r="H50" s="113"/>
      <c r="I50" s="57"/>
      <c r="J50" s="57"/>
      <c r="K50" s="57"/>
      <c r="L50" s="114"/>
      <c r="M50" s="57"/>
      <c r="N50" s="14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ht="15.75">
      <c r="A51" s="14"/>
      <c r="B51" s="14"/>
      <c r="C51" s="109" t="s">
        <v>210</v>
      </c>
      <c r="D51" s="110"/>
      <c r="E51" s="57"/>
      <c r="F51" s="109"/>
      <c r="G51" s="57"/>
      <c r="H51" s="57"/>
      <c r="I51" s="57"/>
      <c r="J51" s="57"/>
      <c r="K51" s="57"/>
      <c r="L51" s="114"/>
      <c r="M51" s="57"/>
      <c r="N51" s="14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ht="15.75">
      <c r="A52" s="14"/>
      <c r="B52" s="14"/>
      <c r="C52" s="109" t="s">
        <v>210</v>
      </c>
      <c r="D52" s="110"/>
      <c r="E52" s="57"/>
      <c r="F52" s="109"/>
      <c r="G52" s="57"/>
      <c r="H52" s="113"/>
      <c r="I52" s="57"/>
      <c r="J52" s="57"/>
      <c r="K52" s="57"/>
      <c r="L52" s="114"/>
      <c r="M52" s="57"/>
      <c r="N52" s="14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ht="15.75">
      <c r="A53" s="14"/>
      <c r="B53" s="14"/>
      <c r="C53" s="109" t="s">
        <v>210</v>
      </c>
      <c r="D53" s="110"/>
      <c r="E53" s="57"/>
      <c r="F53" s="109"/>
      <c r="G53" s="57"/>
      <c r="H53" s="57"/>
      <c r="I53" s="57"/>
      <c r="J53" s="57"/>
      <c r="K53" s="57"/>
      <c r="L53" s="114"/>
      <c r="M53" s="57"/>
      <c r="N53" s="14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ht="15.75">
      <c r="A54" s="14"/>
      <c r="B54" s="14"/>
      <c r="C54" s="109" t="s">
        <v>210</v>
      </c>
      <c r="D54" s="110"/>
      <c r="E54" s="57"/>
      <c r="F54" s="109"/>
      <c r="G54" s="57"/>
      <c r="H54" s="113"/>
      <c r="I54" s="57"/>
      <c r="J54" s="57"/>
      <c r="K54" s="57"/>
      <c r="L54" s="114"/>
      <c r="M54" s="57"/>
      <c r="N54" s="14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ht="15.75">
      <c r="A55" s="14"/>
      <c r="B55" s="14"/>
      <c r="C55" s="109" t="s">
        <v>210</v>
      </c>
      <c r="D55" s="110"/>
      <c r="E55" s="57"/>
      <c r="F55" s="109"/>
      <c r="G55" s="57"/>
      <c r="H55" s="57"/>
      <c r="I55" s="57"/>
      <c r="J55" s="57"/>
      <c r="K55" s="57"/>
      <c r="L55" s="114"/>
      <c r="M55" s="57"/>
      <c r="N55" s="14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ht="15.75">
      <c r="A56" s="14"/>
      <c r="B56" s="14"/>
      <c r="C56" s="109" t="s">
        <v>210</v>
      </c>
      <c r="D56" s="111"/>
      <c r="E56" s="57"/>
      <c r="F56" s="109"/>
      <c r="G56" s="57"/>
      <c r="H56" s="113"/>
      <c r="I56" s="57"/>
      <c r="J56" s="57"/>
      <c r="K56" s="57"/>
      <c r="L56" s="114"/>
      <c r="M56" s="57"/>
      <c r="N56" s="14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 ht="15.75">
      <c r="A57" s="14"/>
      <c r="B57" s="14"/>
      <c r="C57" s="109" t="s">
        <v>210</v>
      </c>
      <c r="D57" s="111"/>
      <c r="E57" s="57"/>
      <c r="F57" s="109"/>
      <c r="G57" s="57"/>
      <c r="H57" s="57"/>
      <c r="I57" s="57"/>
      <c r="J57" s="57"/>
      <c r="K57" s="57"/>
      <c r="L57" s="114"/>
      <c r="M57" s="57"/>
      <c r="N57" s="14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5" ht="15.75">
      <c r="A58" s="14"/>
      <c r="B58" s="14"/>
      <c r="C58" s="109" t="s">
        <v>210</v>
      </c>
      <c r="D58" s="110"/>
      <c r="E58" s="57"/>
      <c r="F58" s="109"/>
      <c r="G58" s="57"/>
      <c r="H58" s="113"/>
      <c r="I58" s="57"/>
      <c r="J58" s="57"/>
      <c r="K58" s="57"/>
      <c r="L58" s="114"/>
      <c r="M58" s="57"/>
      <c r="N58" s="14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 spans="1:25" ht="15.75">
      <c r="A59" s="14"/>
      <c r="B59" s="14"/>
      <c r="C59" s="109" t="s">
        <v>210</v>
      </c>
      <c r="D59" s="111"/>
      <c r="E59" s="57"/>
      <c r="F59" s="109"/>
      <c r="G59" s="57"/>
      <c r="H59" s="57"/>
      <c r="I59" s="57"/>
      <c r="J59" s="57"/>
      <c r="K59" s="57"/>
      <c r="L59" s="114"/>
      <c r="M59" s="57"/>
      <c r="N59" s="14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5" ht="15.75">
      <c r="A60" s="14"/>
      <c r="B60" s="14"/>
      <c r="C60" s="109" t="s">
        <v>210</v>
      </c>
      <c r="D60" s="111"/>
      <c r="E60" s="57"/>
      <c r="F60" s="109"/>
      <c r="G60" s="57"/>
      <c r="H60" s="113"/>
      <c r="I60" s="57"/>
      <c r="J60" s="57"/>
      <c r="K60" s="57"/>
      <c r="L60" s="114"/>
      <c r="M60" s="57"/>
      <c r="N60" s="14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ht="15.75">
      <c r="A61" s="14"/>
      <c r="B61" s="14"/>
      <c r="C61" s="109" t="s">
        <v>210</v>
      </c>
      <c r="D61" s="111"/>
      <c r="E61" s="57"/>
      <c r="F61" s="109"/>
      <c r="G61" s="57"/>
      <c r="H61" s="57"/>
      <c r="I61" s="57"/>
      <c r="J61" s="57"/>
      <c r="K61" s="57"/>
      <c r="L61" s="114"/>
      <c r="M61" s="57"/>
      <c r="N61" s="14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5" ht="15.75">
      <c r="A62" s="14"/>
      <c r="B62" s="14"/>
      <c r="C62" s="109" t="s">
        <v>210</v>
      </c>
      <c r="D62" s="110"/>
      <c r="E62" s="57"/>
      <c r="F62" s="109"/>
      <c r="G62" s="57"/>
      <c r="H62" s="113"/>
      <c r="I62" s="57"/>
      <c r="J62" s="57"/>
      <c r="K62" s="57"/>
      <c r="L62" s="114"/>
      <c r="M62" s="57"/>
      <c r="N62" s="14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5" ht="15.75">
      <c r="A63" s="14"/>
      <c r="B63" s="14"/>
      <c r="C63" s="109" t="s">
        <v>210</v>
      </c>
      <c r="D63" s="111"/>
      <c r="E63" s="57"/>
      <c r="F63" s="109"/>
      <c r="G63" s="57"/>
      <c r="H63" s="57"/>
      <c r="I63" s="57"/>
      <c r="J63" s="57"/>
      <c r="K63" s="57"/>
      <c r="L63" s="114"/>
      <c r="M63" s="57"/>
      <c r="N63" s="14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ht="15.75">
      <c r="A64" s="14"/>
      <c r="B64" s="14"/>
      <c r="C64" s="109" t="s">
        <v>210</v>
      </c>
      <c r="D64" s="110"/>
      <c r="E64" s="57"/>
      <c r="F64" s="109"/>
      <c r="G64" s="57"/>
      <c r="H64" s="113"/>
      <c r="I64" s="57"/>
      <c r="J64" s="57"/>
      <c r="K64" s="57"/>
      <c r="L64" s="114"/>
      <c r="M64" s="57"/>
      <c r="N64" s="14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ht="15.75">
      <c r="A65" s="14"/>
      <c r="B65" s="14"/>
      <c r="C65" s="109" t="s">
        <v>210</v>
      </c>
      <c r="D65" s="110"/>
      <c r="E65" s="57"/>
      <c r="F65" s="109"/>
      <c r="G65" s="57"/>
      <c r="H65" s="57"/>
      <c r="I65" s="57"/>
      <c r="J65" s="57"/>
      <c r="K65" s="57"/>
      <c r="L65" s="114"/>
      <c r="M65" s="57"/>
      <c r="N65" s="14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ht="15.75">
      <c r="A66" s="14"/>
      <c r="B66" s="14"/>
      <c r="C66" s="109" t="s">
        <v>210</v>
      </c>
      <c r="D66" s="111"/>
      <c r="E66" s="57"/>
      <c r="F66" s="109"/>
      <c r="G66" s="57"/>
      <c r="H66" s="113"/>
      <c r="I66" s="57"/>
      <c r="J66" s="57"/>
      <c r="K66" s="57"/>
      <c r="L66" s="114"/>
      <c r="M66" s="57"/>
      <c r="N66" s="14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ht="15.75">
      <c r="A67" s="14"/>
      <c r="B67" s="14"/>
      <c r="C67" s="109" t="s">
        <v>210</v>
      </c>
      <c r="D67" s="111"/>
      <c r="E67" s="57"/>
      <c r="F67" s="109"/>
      <c r="G67" s="57"/>
      <c r="H67" s="57"/>
      <c r="I67" s="57"/>
      <c r="J67" s="57"/>
      <c r="K67" s="57"/>
      <c r="L67" s="114"/>
      <c r="M67" s="57"/>
      <c r="N67" s="14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ht="15.75">
      <c r="A68" s="14"/>
      <c r="B68" s="14"/>
      <c r="C68" s="109" t="s">
        <v>210</v>
      </c>
      <c r="D68" s="110"/>
      <c r="E68" s="57"/>
      <c r="F68" s="109"/>
      <c r="G68" s="57"/>
      <c r="H68" s="113"/>
      <c r="I68" s="57"/>
      <c r="J68" s="57"/>
      <c r="K68" s="57"/>
      <c r="L68" s="114"/>
      <c r="M68" s="57"/>
      <c r="N68" s="14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ht="15.75">
      <c r="A69" s="14"/>
      <c r="B69" s="14"/>
      <c r="C69" s="109" t="s">
        <v>210</v>
      </c>
      <c r="D69" s="110"/>
      <c r="E69" s="57"/>
      <c r="F69" s="109"/>
      <c r="G69" s="57"/>
      <c r="H69" s="57"/>
      <c r="I69" s="57"/>
      <c r="J69" s="57"/>
      <c r="K69" s="57"/>
      <c r="L69" s="114"/>
      <c r="M69" s="57"/>
      <c r="N69" s="14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ht="15.75">
      <c r="A70" s="14"/>
      <c r="B70" s="14"/>
      <c r="C70" s="109" t="s">
        <v>210</v>
      </c>
      <c r="D70" s="111"/>
      <c r="E70" s="57"/>
      <c r="F70" s="109"/>
      <c r="G70" s="57"/>
      <c r="H70" s="113"/>
      <c r="I70" s="57"/>
      <c r="J70" s="57"/>
      <c r="K70" s="57"/>
      <c r="L70" s="114"/>
      <c r="M70" s="57"/>
      <c r="N70" s="14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ht="15.75">
      <c r="A71" s="14"/>
      <c r="B71" s="14"/>
      <c r="C71" s="109" t="s">
        <v>210</v>
      </c>
      <c r="D71" s="110"/>
      <c r="E71" s="57"/>
      <c r="F71" s="109"/>
      <c r="G71" s="57"/>
      <c r="H71" s="57"/>
      <c r="I71" s="57"/>
      <c r="J71" s="57"/>
      <c r="K71" s="57"/>
      <c r="L71" s="114"/>
      <c r="M71" s="57"/>
      <c r="N71" s="14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ht="15.75">
      <c r="A72" s="14"/>
      <c r="B72" s="14"/>
      <c r="C72" s="109" t="s">
        <v>210</v>
      </c>
      <c r="D72" s="110"/>
      <c r="E72" s="57"/>
      <c r="F72" s="109"/>
      <c r="G72" s="57"/>
      <c r="H72" s="113"/>
      <c r="I72" s="57"/>
      <c r="J72" s="57"/>
      <c r="K72" s="57"/>
      <c r="L72" s="114"/>
      <c r="M72" s="57"/>
      <c r="N72" s="14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ht="15.75">
      <c r="A73" s="14"/>
      <c r="B73" s="14"/>
      <c r="C73" s="109" t="s">
        <v>210</v>
      </c>
      <c r="D73" s="111"/>
      <c r="E73" s="57"/>
      <c r="F73" s="109"/>
      <c r="G73" s="57"/>
      <c r="H73" s="57"/>
      <c r="I73" s="57"/>
      <c r="J73" s="57"/>
      <c r="K73" s="57"/>
      <c r="L73" s="114"/>
      <c r="M73" s="57"/>
      <c r="N73" s="14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ht="15.75">
      <c r="A74" s="14"/>
      <c r="B74" s="14"/>
      <c r="C74" s="109" t="s">
        <v>210</v>
      </c>
      <c r="D74" s="111"/>
      <c r="E74" s="57"/>
      <c r="F74" s="109"/>
      <c r="G74" s="57"/>
      <c r="H74" s="113"/>
      <c r="I74" s="57"/>
      <c r="J74" s="57"/>
      <c r="K74" s="57"/>
      <c r="L74" s="114"/>
      <c r="M74" s="57"/>
      <c r="N74" s="14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ht="15.75">
      <c r="A75" s="14"/>
      <c r="B75" s="14"/>
      <c r="C75" s="109" t="s">
        <v>210</v>
      </c>
      <c r="D75" s="110"/>
      <c r="E75" s="57"/>
      <c r="F75" s="109"/>
      <c r="G75" s="57"/>
      <c r="H75" s="57"/>
      <c r="I75" s="57"/>
      <c r="J75" s="57"/>
      <c r="K75" s="57"/>
      <c r="L75" s="114"/>
      <c r="M75" s="57"/>
      <c r="N75" s="14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ht="15.75">
      <c r="A76" s="14"/>
      <c r="B76" s="14"/>
      <c r="C76" s="109" t="s">
        <v>210</v>
      </c>
      <c r="D76" s="110"/>
      <c r="E76" s="57"/>
      <c r="F76" s="109"/>
      <c r="G76" s="57"/>
      <c r="H76" s="113"/>
      <c r="I76" s="57"/>
      <c r="J76" s="57"/>
      <c r="K76" s="57"/>
      <c r="L76" s="114"/>
      <c r="M76" s="57"/>
      <c r="N76" s="14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ht="15.75">
      <c r="A77" s="14"/>
      <c r="B77" s="14"/>
      <c r="C77" s="109" t="s">
        <v>210</v>
      </c>
      <c r="D77" s="110"/>
      <c r="E77" s="57"/>
      <c r="F77" s="109"/>
      <c r="G77" s="57"/>
      <c r="H77" s="57"/>
      <c r="I77" s="57"/>
      <c r="J77" s="57"/>
      <c r="K77" s="57"/>
      <c r="L77" s="114"/>
      <c r="M77" s="57"/>
      <c r="N77" s="14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ht="15.75">
      <c r="A78" s="14"/>
      <c r="B78" s="14"/>
      <c r="C78" s="109" t="s">
        <v>210</v>
      </c>
      <c r="D78" s="111"/>
      <c r="E78" s="57"/>
      <c r="F78" s="109"/>
      <c r="G78" s="57"/>
      <c r="H78" s="113"/>
      <c r="I78" s="57"/>
      <c r="J78" s="57"/>
      <c r="K78" s="57"/>
      <c r="L78" s="114"/>
      <c r="M78" s="57"/>
      <c r="N78" s="14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ht="15.75">
      <c r="A79" s="14"/>
      <c r="B79" s="14"/>
      <c r="C79" s="109" t="s">
        <v>210</v>
      </c>
      <c r="D79" s="111"/>
      <c r="E79" s="57"/>
      <c r="F79" s="109"/>
      <c r="G79" s="57"/>
      <c r="H79" s="57"/>
      <c r="I79" s="57"/>
      <c r="J79" s="57"/>
      <c r="K79" s="57"/>
      <c r="L79" s="114"/>
      <c r="M79" s="57"/>
      <c r="N79" s="14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ht="15.75">
      <c r="A80" s="14"/>
      <c r="B80" s="14"/>
      <c r="C80" s="109" t="s">
        <v>210</v>
      </c>
      <c r="D80" s="111"/>
      <c r="E80" s="57"/>
      <c r="F80" s="109"/>
      <c r="G80" s="57"/>
      <c r="H80" s="113"/>
      <c r="I80" s="57"/>
      <c r="J80" s="57"/>
      <c r="K80" s="57"/>
      <c r="L80" s="114"/>
      <c r="M80" s="57"/>
      <c r="N80" s="14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ht="15.75">
      <c r="A81" s="14"/>
      <c r="B81" s="14"/>
      <c r="C81" s="109" t="s">
        <v>210</v>
      </c>
      <c r="D81" s="110"/>
      <c r="E81" s="57"/>
      <c r="F81" s="109"/>
      <c r="G81" s="57"/>
      <c r="H81" s="57"/>
      <c r="I81" s="57"/>
      <c r="J81" s="57"/>
      <c r="K81" s="57"/>
      <c r="L81" s="114"/>
      <c r="M81" s="57"/>
      <c r="N81" s="14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ht="15.75">
      <c r="A82" s="14"/>
      <c r="B82" s="14"/>
      <c r="C82" s="109" t="s">
        <v>210</v>
      </c>
      <c r="D82" s="110"/>
      <c r="E82" s="57"/>
      <c r="F82" s="109"/>
      <c r="G82" s="57"/>
      <c r="H82" s="113"/>
      <c r="I82" s="57"/>
      <c r="J82" s="57"/>
      <c r="K82" s="57"/>
      <c r="L82" s="114"/>
      <c r="M82" s="57"/>
      <c r="N82" s="14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 ht="15.75">
      <c r="A83" s="14"/>
      <c r="B83" s="14"/>
      <c r="C83" s="109" t="s">
        <v>210</v>
      </c>
      <c r="D83" s="111"/>
      <c r="E83" s="57"/>
      <c r="F83" s="109"/>
      <c r="G83" s="57"/>
      <c r="H83" s="57"/>
      <c r="I83" s="57"/>
      <c r="J83" s="57"/>
      <c r="K83" s="57"/>
      <c r="L83" s="114"/>
      <c r="M83" s="57"/>
      <c r="N83" s="14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5" ht="15.75">
      <c r="A84" s="14"/>
      <c r="B84" s="14"/>
      <c r="C84" s="109" t="s">
        <v>210</v>
      </c>
      <c r="D84" s="110"/>
      <c r="E84" s="57"/>
      <c r="F84" s="109"/>
      <c r="G84" s="57"/>
      <c r="H84" s="113"/>
      <c r="I84" s="57"/>
      <c r="J84" s="57"/>
      <c r="K84" s="57"/>
      <c r="L84" s="114"/>
      <c r="M84" s="57"/>
      <c r="N84" s="14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25" ht="15.75">
      <c r="A85" s="14"/>
      <c r="B85" s="14"/>
      <c r="C85" s="109" t="s">
        <v>210</v>
      </c>
      <c r="D85" s="110"/>
      <c r="E85" s="57"/>
      <c r="F85" s="109"/>
      <c r="G85" s="57"/>
      <c r="H85" s="57"/>
      <c r="I85" s="57"/>
      <c r="J85" s="57"/>
      <c r="K85" s="57"/>
      <c r="L85" s="114"/>
      <c r="M85" s="57"/>
      <c r="N85" s="14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25" ht="15.75">
      <c r="A86" s="14"/>
      <c r="B86" s="14"/>
      <c r="C86" s="109" t="s">
        <v>210</v>
      </c>
      <c r="D86" s="111"/>
      <c r="E86" s="57"/>
      <c r="F86" s="109"/>
      <c r="G86" s="57"/>
      <c r="H86" s="113"/>
      <c r="I86" s="57"/>
      <c r="J86" s="57"/>
      <c r="K86" s="57"/>
      <c r="L86" s="114"/>
      <c r="M86" s="57"/>
      <c r="N86" s="14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25" ht="15.75">
      <c r="A87" s="14"/>
      <c r="B87" s="14"/>
      <c r="C87" s="109" t="s">
        <v>210</v>
      </c>
      <c r="D87" s="112"/>
      <c r="E87" s="57"/>
      <c r="F87" s="109"/>
      <c r="G87" s="57"/>
      <c r="H87" s="57"/>
      <c r="I87" s="57"/>
      <c r="J87" s="57"/>
      <c r="K87" s="57"/>
      <c r="L87" s="114"/>
      <c r="M87" s="57"/>
      <c r="N87" s="14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25" ht="15.75">
      <c r="A88" s="14"/>
      <c r="B88" s="14"/>
      <c r="C88" s="109" t="s">
        <v>210</v>
      </c>
      <c r="D88" s="110"/>
      <c r="E88" s="57"/>
      <c r="F88" s="109"/>
      <c r="G88" s="57"/>
      <c r="H88" s="57"/>
      <c r="I88" s="57"/>
      <c r="J88" s="115"/>
      <c r="K88" s="57"/>
      <c r="L88" s="114"/>
      <c r="M88" s="57"/>
      <c r="N88" s="14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 ht="15.75">
      <c r="A89" s="14"/>
      <c r="B89" s="14"/>
      <c r="C89" s="109" t="s">
        <v>210</v>
      </c>
      <c r="D89" s="110"/>
      <c r="E89" s="57"/>
      <c r="F89" s="109"/>
      <c r="G89" s="57"/>
      <c r="H89" s="57"/>
      <c r="I89" s="57"/>
      <c r="J89" s="115"/>
      <c r="K89" s="57"/>
      <c r="L89" s="114"/>
      <c r="M89" s="116"/>
      <c r="N89" s="14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 ht="15.75">
      <c r="A90" s="14"/>
      <c r="B90" s="14"/>
      <c r="C90" s="109" t="s">
        <v>210</v>
      </c>
      <c r="D90" s="110"/>
      <c r="E90" s="57"/>
      <c r="F90" s="109"/>
      <c r="G90" s="57"/>
      <c r="H90" s="57"/>
      <c r="I90" s="57"/>
      <c r="J90" s="115"/>
      <c r="K90" s="57"/>
      <c r="L90" s="114"/>
      <c r="M90" s="57"/>
      <c r="N90" s="14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 ht="15.75">
      <c r="A91" s="14"/>
      <c r="B91" s="14"/>
      <c r="C91" s="109" t="s">
        <v>210</v>
      </c>
      <c r="D91" s="110"/>
      <c r="E91" s="57"/>
      <c r="F91" s="109"/>
      <c r="G91" s="57"/>
      <c r="H91" s="57"/>
      <c r="I91" s="57"/>
      <c r="J91" s="115"/>
      <c r="K91" s="57"/>
      <c r="L91" s="114"/>
      <c r="M91" s="116"/>
      <c r="N91" s="14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ht="15.75">
      <c r="A92" s="14"/>
      <c r="B92" s="14"/>
      <c r="C92" s="109" t="s">
        <v>210</v>
      </c>
      <c r="D92" s="110"/>
      <c r="E92" s="57"/>
      <c r="F92" s="109"/>
      <c r="G92" s="57"/>
      <c r="H92" s="57"/>
      <c r="I92" s="57"/>
      <c r="J92" s="115"/>
      <c r="K92" s="57"/>
      <c r="L92" s="114"/>
      <c r="M92" s="57"/>
      <c r="N92" s="14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 ht="15.75">
      <c r="A93" s="14"/>
      <c r="B93" s="14"/>
      <c r="C93" s="109" t="s">
        <v>210</v>
      </c>
      <c r="D93" s="110"/>
      <c r="E93" s="57"/>
      <c r="F93" s="109"/>
      <c r="G93" s="57"/>
      <c r="H93" s="57"/>
      <c r="I93" s="57"/>
      <c r="J93" s="115"/>
      <c r="K93" s="57"/>
      <c r="L93" s="114"/>
      <c r="M93" s="116"/>
      <c r="N93" s="14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ht="15.75">
      <c r="A94" s="14"/>
      <c r="B94" s="14"/>
      <c r="C94" s="109" t="s">
        <v>210</v>
      </c>
      <c r="D94" s="110"/>
      <c r="E94" s="57"/>
      <c r="F94" s="109"/>
      <c r="G94" s="57"/>
      <c r="H94" s="57"/>
      <c r="I94" s="57"/>
      <c r="J94" s="115"/>
      <c r="K94" s="57"/>
      <c r="L94" s="114"/>
      <c r="M94" s="117"/>
      <c r="N94" s="14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 ht="15.75">
      <c r="A95" s="14"/>
      <c r="B95" s="14"/>
      <c r="C95" s="109" t="s">
        <v>210</v>
      </c>
      <c r="D95" s="110"/>
      <c r="E95" s="57"/>
      <c r="F95" s="109"/>
      <c r="G95" s="57"/>
      <c r="H95" s="57"/>
      <c r="I95" s="57"/>
      <c r="J95" s="115"/>
      <c r="K95" s="57"/>
      <c r="L95" s="114"/>
      <c r="M95" s="57"/>
      <c r="N95" s="14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ht="15.75">
      <c r="A96" s="14"/>
      <c r="B96" s="14"/>
      <c r="C96" s="109" t="s">
        <v>210</v>
      </c>
      <c r="D96" s="110"/>
      <c r="E96" s="57"/>
      <c r="F96" s="109"/>
      <c r="G96" s="57"/>
      <c r="H96" s="57"/>
      <c r="I96" s="57"/>
      <c r="J96" s="115"/>
      <c r="K96" s="57"/>
      <c r="L96" s="114"/>
      <c r="M96" s="116"/>
      <c r="N96" s="14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ht="15.75">
      <c r="A97" s="14"/>
      <c r="B97" s="14"/>
      <c r="C97" s="109" t="s">
        <v>210</v>
      </c>
      <c r="D97" s="110"/>
      <c r="E97" s="57"/>
      <c r="F97" s="109"/>
      <c r="G97" s="57"/>
      <c r="H97" s="57"/>
      <c r="I97" s="57"/>
      <c r="J97" s="115"/>
      <c r="K97" s="57"/>
      <c r="L97" s="114"/>
      <c r="M97" s="57"/>
      <c r="N97" s="14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ht="15.75">
      <c r="A98" s="14"/>
      <c r="B98" s="14"/>
      <c r="C98" s="109" t="s">
        <v>210</v>
      </c>
      <c r="D98" s="110"/>
      <c r="E98" s="57"/>
      <c r="F98" s="109"/>
      <c r="G98" s="57"/>
      <c r="H98" s="57"/>
      <c r="I98" s="57"/>
      <c r="J98" s="115"/>
      <c r="K98" s="57"/>
      <c r="L98" s="114"/>
      <c r="M98" s="116"/>
      <c r="N98" s="14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ht="15.75">
      <c r="A99" s="14"/>
      <c r="B99" s="14"/>
      <c r="C99" s="109" t="s">
        <v>210</v>
      </c>
      <c r="D99" s="110"/>
      <c r="E99" s="57"/>
      <c r="F99" s="109"/>
      <c r="G99" s="57"/>
      <c r="H99" s="57"/>
      <c r="I99" s="57"/>
      <c r="J99" s="115"/>
      <c r="K99" s="57"/>
      <c r="L99" s="114"/>
      <c r="M99" s="57"/>
      <c r="N99" s="14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ht="15.75">
      <c r="A100" s="14"/>
      <c r="B100" s="14"/>
      <c r="C100" s="109" t="s">
        <v>210</v>
      </c>
      <c r="D100" s="110"/>
      <c r="E100" s="57"/>
      <c r="F100" s="109"/>
      <c r="G100" s="57"/>
      <c r="H100" s="57"/>
      <c r="I100" s="57"/>
      <c r="J100" s="115"/>
      <c r="K100" s="57"/>
      <c r="L100" s="114"/>
      <c r="M100" s="116"/>
      <c r="N100" s="14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ht="15.75">
      <c r="A101" s="14"/>
      <c r="B101" s="14"/>
      <c r="C101" s="109" t="s">
        <v>210</v>
      </c>
      <c r="D101" s="110"/>
      <c r="E101" s="57"/>
      <c r="F101" s="109"/>
      <c r="G101" s="57"/>
      <c r="H101" s="57"/>
      <c r="I101" s="57"/>
      <c r="J101" s="115"/>
      <c r="K101" s="57"/>
      <c r="L101" s="114"/>
      <c r="M101" s="117"/>
      <c r="N101" s="14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ht="15.75">
      <c r="A102" s="14"/>
      <c r="B102" s="14"/>
      <c r="C102" s="109" t="s">
        <v>210</v>
      </c>
      <c r="D102" s="110"/>
      <c r="E102" s="57"/>
      <c r="F102" s="109"/>
      <c r="G102" s="57"/>
      <c r="H102" s="57"/>
      <c r="I102" s="57"/>
      <c r="J102" s="115"/>
      <c r="K102" s="57"/>
      <c r="L102" s="114"/>
      <c r="M102" s="57"/>
      <c r="N102" s="14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ht="15.75">
      <c r="A103" s="14"/>
      <c r="B103" s="14"/>
      <c r="C103" s="109" t="s">
        <v>210</v>
      </c>
      <c r="D103" s="110"/>
      <c r="E103" s="57"/>
      <c r="F103" s="109"/>
      <c r="G103" s="57"/>
      <c r="H103" s="57"/>
      <c r="I103" s="57"/>
      <c r="J103" s="115"/>
      <c r="K103" s="57"/>
      <c r="L103" s="114"/>
      <c r="M103" s="116"/>
      <c r="N103" s="14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ht="15.75">
      <c r="A104" s="14"/>
      <c r="B104" s="14"/>
      <c r="C104" s="109" t="s">
        <v>210</v>
      </c>
      <c r="D104" s="110"/>
      <c r="E104" s="57"/>
      <c r="F104" s="109"/>
      <c r="G104" s="57"/>
      <c r="H104" s="57"/>
      <c r="I104" s="57"/>
      <c r="J104" s="115"/>
      <c r="K104" s="57"/>
      <c r="L104" s="114"/>
      <c r="M104" s="57"/>
      <c r="N104" s="14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ht="15.75">
      <c r="A105" s="14"/>
      <c r="B105" s="14"/>
      <c r="C105" s="109" t="s">
        <v>210</v>
      </c>
      <c r="D105" s="110"/>
      <c r="E105" s="57"/>
      <c r="F105" s="109"/>
      <c r="G105" s="57"/>
      <c r="H105" s="57"/>
      <c r="I105" s="57"/>
      <c r="J105" s="115"/>
      <c r="K105" s="57"/>
      <c r="L105" s="114"/>
      <c r="M105" s="116"/>
      <c r="N105" s="14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ht="15.75">
      <c r="A106" s="14"/>
      <c r="B106" s="14"/>
      <c r="C106" s="109" t="s">
        <v>210</v>
      </c>
      <c r="D106" s="110"/>
      <c r="E106" s="57"/>
      <c r="F106" s="109"/>
      <c r="G106" s="57"/>
      <c r="H106" s="57"/>
      <c r="I106" s="57"/>
      <c r="J106" s="115"/>
      <c r="K106" s="57"/>
      <c r="L106" s="114"/>
      <c r="M106" s="57"/>
      <c r="N106" s="14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ht="15.75">
      <c r="A107" s="14"/>
      <c r="B107" s="14"/>
      <c r="C107" s="109" t="s">
        <v>210</v>
      </c>
      <c r="D107" s="110"/>
      <c r="E107" s="57"/>
      <c r="F107" s="109"/>
      <c r="G107" s="57"/>
      <c r="H107" s="57"/>
      <c r="I107" s="57"/>
      <c r="J107" s="115"/>
      <c r="K107" s="57"/>
      <c r="L107" s="114"/>
      <c r="M107" s="116"/>
      <c r="N107" s="14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ht="15.75">
      <c r="A108" s="14"/>
      <c r="B108" s="14"/>
      <c r="C108" s="109" t="s">
        <v>210</v>
      </c>
      <c r="D108" s="110"/>
      <c r="E108" s="57"/>
      <c r="F108" s="109"/>
      <c r="G108" s="57"/>
      <c r="H108" s="57"/>
      <c r="I108" s="57"/>
      <c r="J108" s="115"/>
      <c r="K108" s="57"/>
      <c r="L108" s="114"/>
      <c r="M108" s="117"/>
      <c r="N108" s="14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ht="15.75">
      <c r="A109" s="14"/>
      <c r="B109" s="14"/>
      <c r="C109" s="109" t="s">
        <v>210</v>
      </c>
      <c r="D109" s="110"/>
      <c r="E109" s="57"/>
      <c r="F109" s="109"/>
      <c r="G109" s="57"/>
      <c r="H109" s="57"/>
      <c r="I109" s="57"/>
      <c r="J109" s="115"/>
      <c r="K109" s="57"/>
      <c r="L109" s="114"/>
      <c r="M109" s="57"/>
      <c r="N109" s="14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ht="15.75">
      <c r="A110" s="14"/>
      <c r="B110" s="14"/>
      <c r="C110" s="109" t="s">
        <v>210</v>
      </c>
      <c r="D110" s="110"/>
      <c r="E110" s="57"/>
      <c r="F110" s="109"/>
      <c r="G110" s="57"/>
      <c r="H110" s="57"/>
      <c r="I110" s="57"/>
      <c r="J110" s="115"/>
      <c r="K110" s="57"/>
      <c r="L110" s="114"/>
      <c r="M110" s="116"/>
      <c r="N110" s="14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ht="15.75">
      <c r="A111" s="14"/>
      <c r="B111" s="14"/>
      <c r="C111" s="109" t="s">
        <v>210</v>
      </c>
      <c r="D111" s="110"/>
      <c r="E111" s="57"/>
      <c r="F111" s="109"/>
      <c r="G111" s="57"/>
      <c r="H111" s="57"/>
      <c r="I111" s="57"/>
      <c r="J111" s="115"/>
      <c r="K111" s="57"/>
      <c r="L111" s="114"/>
      <c r="M111" s="57"/>
      <c r="N111" s="14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ht="15.75">
      <c r="A112" s="14"/>
      <c r="B112" s="14"/>
      <c r="C112" s="109" t="s">
        <v>210</v>
      </c>
      <c r="D112" s="110"/>
      <c r="E112" s="57"/>
      <c r="F112" s="109"/>
      <c r="G112" s="57"/>
      <c r="H112" s="57"/>
      <c r="I112" s="57"/>
      <c r="J112" s="115"/>
      <c r="K112" s="57"/>
      <c r="L112" s="114"/>
      <c r="M112" s="116"/>
      <c r="N112" s="14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ht="15.75">
      <c r="A113" s="14"/>
      <c r="B113" s="14"/>
      <c r="C113" s="109" t="s">
        <v>210</v>
      </c>
      <c r="D113" s="110"/>
      <c r="E113" s="57"/>
      <c r="F113" s="109"/>
      <c r="G113" s="57"/>
      <c r="H113" s="57"/>
      <c r="I113" s="57"/>
      <c r="J113" s="115"/>
      <c r="K113" s="57"/>
      <c r="L113" s="114"/>
      <c r="M113" s="57"/>
      <c r="N113" s="14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ht="15.75">
      <c r="A114" s="14"/>
      <c r="B114" s="14"/>
      <c r="C114" s="109" t="s">
        <v>210</v>
      </c>
      <c r="D114" s="110"/>
      <c r="E114" s="57"/>
      <c r="F114" s="109"/>
      <c r="G114" s="57"/>
      <c r="H114" s="57"/>
      <c r="I114" s="57"/>
      <c r="J114" s="115"/>
      <c r="K114" s="57"/>
      <c r="L114" s="114"/>
      <c r="M114" s="116"/>
      <c r="N114" s="14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ht="15.75">
      <c r="A115" s="14"/>
      <c r="B115" s="14"/>
      <c r="C115" s="109" t="s">
        <v>210</v>
      </c>
      <c r="D115" s="110"/>
      <c r="E115" s="57"/>
      <c r="F115" s="109"/>
      <c r="G115" s="57"/>
      <c r="H115" s="57"/>
      <c r="I115" s="57"/>
      <c r="J115" s="115"/>
      <c r="K115" s="57"/>
      <c r="L115" s="114"/>
      <c r="M115" s="117"/>
      <c r="N115" s="14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ht="15.75">
      <c r="A116" s="14"/>
      <c r="B116" s="14"/>
      <c r="C116" s="109" t="s">
        <v>210</v>
      </c>
      <c r="D116" s="110"/>
      <c r="E116" s="57"/>
      <c r="F116" s="109"/>
      <c r="G116" s="57"/>
      <c r="H116" s="57"/>
      <c r="I116" s="57"/>
      <c r="J116" s="115"/>
      <c r="K116" s="57"/>
      <c r="L116" s="114"/>
      <c r="M116" s="57"/>
      <c r="N116" s="14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ht="15.75">
      <c r="A117" s="14"/>
      <c r="B117" s="14"/>
      <c r="C117" s="109" t="s">
        <v>210</v>
      </c>
      <c r="D117" s="110"/>
      <c r="E117" s="57"/>
      <c r="F117" s="109"/>
      <c r="G117" s="57"/>
      <c r="H117" s="57"/>
      <c r="I117" s="57"/>
      <c r="J117" s="115"/>
      <c r="K117" s="57"/>
      <c r="L117" s="114"/>
      <c r="M117" s="116"/>
      <c r="N117" s="14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ht="15.75">
      <c r="A118" s="14"/>
      <c r="B118" s="14"/>
      <c r="C118" s="109" t="s">
        <v>210</v>
      </c>
      <c r="D118" s="110"/>
      <c r="E118" s="57"/>
      <c r="F118" s="109"/>
      <c r="G118" s="57"/>
      <c r="H118" s="57"/>
      <c r="I118" s="57"/>
      <c r="J118" s="115"/>
      <c r="K118" s="57"/>
      <c r="L118" s="114"/>
      <c r="M118" s="57"/>
      <c r="N118" s="14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ht="15.75">
      <c r="A119" s="14"/>
      <c r="B119" s="14"/>
      <c r="C119" s="109" t="s">
        <v>210</v>
      </c>
      <c r="D119" s="110"/>
      <c r="E119" s="57"/>
      <c r="F119" s="109"/>
      <c r="G119" s="57"/>
      <c r="H119" s="57"/>
      <c r="I119" s="57"/>
      <c r="J119" s="115"/>
      <c r="K119" s="57"/>
      <c r="L119" s="114"/>
      <c r="M119" s="116"/>
      <c r="N119" s="14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ht="15.75">
      <c r="A120" s="14"/>
      <c r="B120" s="14"/>
      <c r="C120" s="109" t="s">
        <v>210</v>
      </c>
      <c r="D120" s="110"/>
      <c r="E120" s="57"/>
      <c r="F120" s="109"/>
      <c r="G120" s="57"/>
      <c r="H120" s="57"/>
      <c r="I120" s="57"/>
      <c r="J120" s="115"/>
      <c r="K120" s="57"/>
      <c r="L120" s="114"/>
      <c r="M120" s="57"/>
      <c r="N120" s="14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ht="15.75">
      <c r="A121" s="14"/>
      <c r="B121" s="14"/>
      <c r="C121" s="109" t="s">
        <v>210</v>
      </c>
      <c r="D121" s="110"/>
      <c r="E121" s="57"/>
      <c r="F121" s="109"/>
      <c r="G121" s="57"/>
      <c r="H121" s="57"/>
      <c r="I121" s="57"/>
      <c r="J121" s="115"/>
      <c r="K121" s="57"/>
      <c r="L121" s="114"/>
      <c r="M121" s="116"/>
      <c r="N121" s="14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ht="15.75">
      <c r="A122" s="14"/>
      <c r="B122" s="14"/>
      <c r="C122" s="109" t="s">
        <v>210</v>
      </c>
      <c r="D122" s="110"/>
      <c r="E122" s="57"/>
      <c r="F122" s="109"/>
      <c r="G122" s="57"/>
      <c r="H122" s="57"/>
      <c r="I122" s="57"/>
      <c r="J122" s="115"/>
      <c r="K122" s="57"/>
      <c r="L122" s="114"/>
      <c r="M122" s="117"/>
      <c r="N122" s="14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ht="15.75">
      <c r="A123" s="14"/>
      <c r="B123" s="14"/>
      <c r="C123" s="109" t="s">
        <v>210</v>
      </c>
      <c r="D123" s="110"/>
      <c r="E123" s="57"/>
      <c r="F123" s="109"/>
      <c r="G123" s="57"/>
      <c r="H123" s="57"/>
      <c r="I123" s="57"/>
      <c r="J123" s="115"/>
      <c r="K123" s="57"/>
      <c r="L123" s="114"/>
      <c r="M123" s="57"/>
      <c r="N123" s="14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ht="15.75">
      <c r="A124" s="14"/>
      <c r="B124" s="14"/>
      <c r="C124" s="109" t="s">
        <v>210</v>
      </c>
      <c r="D124" s="110"/>
      <c r="E124" s="57"/>
      <c r="F124" s="109"/>
      <c r="G124" s="57"/>
      <c r="H124" s="57"/>
      <c r="I124" s="57"/>
      <c r="J124" s="115"/>
      <c r="K124" s="57"/>
      <c r="L124" s="114"/>
      <c r="M124" s="116"/>
      <c r="N124" s="14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ht="15.75">
      <c r="A125" s="14"/>
      <c r="B125" s="14"/>
      <c r="C125" s="109" t="s">
        <v>210</v>
      </c>
      <c r="D125" s="110"/>
      <c r="E125" s="57"/>
      <c r="F125" s="109"/>
      <c r="G125" s="57"/>
      <c r="H125" s="57"/>
      <c r="I125" s="57"/>
      <c r="J125" s="115"/>
      <c r="K125" s="57"/>
      <c r="L125" s="114"/>
      <c r="M125" s="57"/>
      <c r="N125" s="14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ht="15.75">
      <c r="A126" s="14"/>
      <c r="B126" s="14"/>
      <c r="C126" s="109" t="s">
        <v>210</v>
      </c>
      <c r="D126" s="110"/>
      <c r="E126" s="57"/>
      <c r="F126" s="109"/>
      <c r="G126" s="57"/>
      <c r="H126" s="57"/>
      <c r="I126" s="57"/>
      <c r="J126" s="115"/>
      <c r="K126" s="57"/>
      <c r="L126" s="114"/>
      <c r="M126" s="116"/>
      <c r="N126" s="14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ht="15.75">
      <c r="A127" s="14"/>
      <c r="B127" s="14"/>
      <c r="C127" s="109" t="s">
        <v>210</v>
      </c>
      <c r="D127" s="110"/>
      <c r="E127" s="57"/>
      <c r="F127" s="109"/>
      <c r="G127" s="57"/>
      <c r="H127" s="57"/>
      <c r="I127" s="57"/>
      <c r="J127" s="115"/>
      <c r="K127" s="57"/>
      <c r="L127" s="114"/>
      <c r="M127" s="57"/>
      <c r="N127" s="14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ht="15.75">
      <c r="A128" s="14"/>
      <c r="B128" s="14"/>
      <c r="C128" s="109" t="s">
        <v>210</v>
      </c>
      <c r="D128" s="110"/>
      <c r="E128" s="57"/>
      <c r="F128" s="109"/>
      <c r="G128" s="57"/>
      <c r="H128" s="57"/>
      <c r="I128" s="57"/>
      <c r="J128" s="115"/>
      <c r="K128" s="57"/>
      <c r="L128" s="114"/>
      <c r="M128" s="116"/>
      <c r="N128" s="14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ht="15.75">
      <c r="A129" s="14"/>
      <c r="B129" s="14"/>
      <c r="C129" s="109" t="s">
        <v>210</v>
      </c>
      <c r="D129" s="110"/>
      <c r="E129" s="57"/>
      <c r="F129" s="109"/>
      <c r="G129" s="57"/>
      <c r="H129" s="57"/>
      <c r="I129" s="57"/>
      <c r="J129" s="115"/>
      <c r="K129" s="57"/>
      <c r="L129" s="114"/>
      <c r="M129" s="117"/>
      <c r="N129" s="14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ht="15.75">
      <c r="A130" s="14"/>
      <c r="B130" s="14"/>
      <c r="C130" s="109" t="s">
        <v>210</v>
      </c>
      <c r="D130" s="110"/>
      <c r="E130" s="57"/>
      <c r="F130" s="109"/>
      <c r="G130" s="57"/>
      <c r="H130" s="57"/>
      <c r="I130" s="57"/>
      <c r="J130" s="115"/>
      <c r="K130" s="57"/>
      <c r="L130" s="114"/>
      <c r="M130" s="57"/>
      <c r="N130" s="14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ht="15.75">
      <c r="A131" s="14"/>
      <c r="B131" s="14"/>
      <c r="C131" s="109" t="s">
        <v>210</v>
      </c>
      <c r="D131" s="110"/>
      <c r="E131" s="57"/>
      <c r="F131" s="109"/>
      <c r="G131" s="57"/>
      <c r="H131" s="57"/>
      <c r="I131" s="57"/>
      <c r="J131" s="115"/>
      <c r="K131" s="57"/>
      <c r="L131" s="114"/>
      <c r="M131" s="116"/>
      <c r="N131" s="14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ht="15.75">
      <c r="A132" s="14"/>
      <c r="B132" s="14"/>
      <c r="C132" s="109" t="s">
        <v>210</v>
      </c>
      <c r="D132" s="110"/>
      <c r="E132" s="57"/>
      <c r="F132" s="109"/>
      <c r="G132" s="57"/>
      <c r="H132" s="57"/>
      <c r="I132" s="57"/>
      <c r="J132" s="115"/>
      <c r="K132" s="57"/>
      <c r="L132" s="114"/>
      <c r="M132" s="57"/>
      <c r="N132" s="14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ht="15.75">
      <c r="A133" s="14"/>
      <c r="B133" s="14"/>
      <c r="C133" s="109" t="s">
        <v>210</v>
      </c>
      <c r="D133" s="110"/>
      <c r="E133" s="57"/>
      <c r="F133" s="109"/>
      <c r="G133" s="57"/>
      <c r="H133" s="57"/>
      <c r="I133" s="57"/>
      <c r="J133" s="115"/>
      <c r="K133" s="57"/>
      <c r="L133" s="42"/>
      <c r="M133" s="116"/>
      <c r="N133" s="14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ht="15.75">
      <c r="A134" s="14"/>
      <c r="B134" s="14"/>
      <c r="C134" s="109" t="s">
        <v>210</v>
      </c>
      <c r="D134" s="110"/>
      <c r="E134" s="57"/>
      <c r="F134" s="109"/>
      <c r="G134" s="57"/>
      <c r="H134" s="57"/>
      <c r="I134" s="57"/>
      <c r="J134" s="115"/>
      <c r="K134" s="57"/>
      <c r="L134" s="42"/>
      <c r="M134" s="57"/>
      <c r="N134" s="14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ht="15.75">
      <c r="A135" s="14"/>
      <c r="B135" s="14"/>
      <c r="C135" s="109" t="s">
        <v>210</v>
      </c>
      <c r="D135" s="110"/>
      <c r="E135" s="57"/>
      <c r="F135" s="109"/>
      <c r="G135" s="57"/>
      <c r="H135" s="57"/>
      <c r="I135" s="57"/>
      <c r="J135" s="115"/>
      <c r="K135" s="57"/>
      <c r="L135" s="42"/>
      <c r="M135" s="116"/>
      <c r="N135" s="14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ht="15.75">
      <c r="A136" s="14"/>
      <c r="B136" s="14"/>
      <c r="C136" s="109" t="s">
        <v>210</v>
      </c>
      <c r="D136" s="110"/>
      <c r="E136" s="57"/>
      <c r="F136" s="109"/>
      <c r="G136" s="57"/>
      <c r="H136" s="57"/>
      <c r="I136" s="57"/>
      <c r="J136" s="115"/>
      <c r="K136" s="57"/>
      <c r="L136" s="42"/>
      <c r="M136" s="117"/>
      <c r="N136" s="14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ht="15.75">
      <c r="A137" s="14"/>
      <c r="B137" s="14"/>
      <c r="C137" s="109" t="s">
        <v>210</v>
      </c>
      <c r="D137" s="96"/>
      <c r="E137" s="96"/>
      <c r="F137" s="96"/>
      <c r="G137" s="131"/>
      <c r="H137" s="132"/>
      <c r="I137" s="96"/>
      <c r="J137" s="133"/>
      <c r="K137" s="96"/>
      <c r="L137" s="133"/>
      <c r="M137" s="133"/>
      <c r="N137" s="14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ht="15.75">
      <c r="A138" s="14"/>
      <c r="B138" s="14"/>
      <c r="C138" s="109" t="s">
        <v>210</v>
      </c>
      <c r="D138" s="94"/>
      <c r="E138" s="94"/>
      <c r="F138" s="94"/>
      <c r="G138" s="134"/>
      <c r="H138" s="135"/>
      <c r="I138" s="94"/>
      <c r="J138" s="136"/>
      <c r="K138" s="94"/>
      <c r="L138" s="136"/>
      <c r="M138" s="137"/>
      <c r="N138" s="14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ht="15.75">
      <c r="A139" s="14"/>
      <c r="B139" s="14"/>
      <c r="C139" s="109" t="s">
        <v>210</v>
      </c>
      <c r="D139" s="96"/>
      <c r="E139" s="96"/>
      <c r="F139" s="96"/>
      <c r="G139" s="131"/>
      <c r="H139" s="138"/>
      <c r="I139" s="96"/>
      <c r="J139" s="133"/>
      <c r="K139" s="96"/>
      <c r="L139" s="133"/>
      <c r="M139" s="139"/>
      <c r="N139" s="14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ht="15.75">
      <c r="A140" s="14"/>
      <c r="B140" s="14"/>
      <c r="C140" s="109" t="s">
        <v>210</v>
      </c>
      <c r="D140" s="94"/>
      <c r="E140" s="94"/>
      <c r="F140" s="94"/>
      <c r="G140" s="134"/>
      <c r="H140" s="135"/>
      <c r="I140" s="94"/>
      <c r="J140" s="136"/>
      <c r="K140" s="94"/>
      <c r="L140" s="136"/>
      <c r="M140" s="137"/>
      <c r="N140" s="14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ht="15.75">
      <c r="A141" s="14"/>
      <c r="B141" s="14"/>
      <c r="C141" s="109" t="s">
        <v>210</v>
      </c>
      <c r="D141" s="96"/>
      <c r="E141" s="96"/>
      <c r="F141" s="96"/>
      <c r="G141" s="131"/>
      <c r="H141" s="138"/>
      <c r="I141" s="96"/>
      <c r="J141" s="133"/>
      <c r="K141" s="96"/>
      <c r="L141" s="133"/>
      <c r="M141" s="139"/>
      <c r="N141" s="14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ht="15.75">
      <c r="A142" s="41"/>
      <c r="B142" s="40"/>
      <c r="C142" s="109" t="s">
        <v>210</v>
      </c>
      <c r="D142" s="94"/>
      <c r="E142" s="94"/>
      <c r="F142" s="94"/>
      <c r="G142" s="134"/>
      <c r="H142" s="140"/>
      <c r="I142" s="94"/>
      <c r="J142" s="141"/>
      <c r="K142" s="94"/>
      <c r="L142" s="142"/>
      <c r="M142" s="141"/>
      <c r="N142" s="41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ht="15.75">
      <c r="A143" s="41"/>
      <c r="B143" s="40"/>
      <c r="C143" s="109" t="s">
        <v>210</v>
      </c>
      <c r="D143" s="96"/>
      <c r="E143" s="96"/>
      <c r="F143" s="96"/>
      <c r="G143" s="131"/>
      <c r="H143" s="96"/>
      <c r="I143" s="96"/>
      <c r="J143" s="143"/>
      <c r="K143" s="96"/>
      <c r="L143" s="133"/>
      <c r="M143" s="143"/>
      <c r="N143" s="41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ht="15.75">
      <c r="A144" s="41"/>
      <c r="B144" s="40"/>
      <c r="C144" s="109" t="s">
        <v>210</v>
      </c>
      <c r="D144" s="94"/>
      <c r="E144" s="94"/>
      <c r="F144" s="94"/>
      <c r="G144" s="134"/>
      <c r="H144" s="140"/>
      <c r="I144" s="94"/>
      <c r="J144" s="141"/>
      <c r="K144" s="94"/>
      <c r="L144" s="136"/>
      <c r="M144" s="141"/>
      <c r="N144" s="41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ht="15.75">
      <c r="A145" s="41"/>
      <c r="B145" s="40"/>
      <c r="C145" s="109" t="s">
        <v>210</v>
      </c>
      <c r="D145" s="96"/>
      <c r="E145" s="96"/>
      <c r="F145" s="96"/>
      <c r="G145" s="131"/>
      <c r="H145" s="132"/>
      <c r="I145" s="96"/>
      <c r="J145" s="143"/>
      <c r="K145" s="96"/>
      <c r="L145" s="133"/>
      <c r="M145" s="143"/>
      <c r="N145" s="41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ht="15.75">
      <c r="A146" s="41"/>
      <c r="B146" s="40"/>
      <c r="C146" s="109" t="s">
        <v>210</v>
      </c>
      <c r="D146" s="94"/>
      <c r="E146" s="94"/>
      <c r="F146" s="94"/>
      <c r="G146" s="134"/>
      <c r="H146" s="140"/>
      <c r="I146" s="94"/>
      <c r="J146" s="141"/>
      <c r="K146" s="94"/>
      <c r="L146" s="136"/>
      <c r="M146" s="141"/>
      <c r="N146" s="41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ht="15.75">
      <c r="A147" s="41"/>
      <c r="B147" s="40"/>
      <c r="C147" s="109" t="s">
        <v>210</v>
      </c>
      <c r="D147" s="96"/>
      <c r="E147" s="96"/>
      <c r="F147" s="96"/>
      <c r="G147" s="131"/>
      <c r="H147" s="132"/>
      <c r="I147" s="96"/>
      <c r="J147" s="143"/>
      <c r="K147" s="96"/>
      <c r="L147" s="133"/>
      <c r="M147" s="143"/>
      <c r="N147" s="41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ht="15.75">
      <c r="A148" s="41"/>
      <c r="B148" s="40"/>
      <c r="C148" s="109" t="s">
        <v>210</v>
      </c>
      <c r="D148" s="94"/>
      <c r="E148" s="94"/>
      <c r="F148" s="94"/>
      <c r="G148" s="134"/>
      <c r="H148" s="144"/>
      <c r="I148" s="94"/>
      <c r="J148" s="141"/>
      <c r="K148" s="94"/>
      <c r="L148" s="141"/>
      <c r="M148" s="145"/>
      <c r="N148" s="41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ht="15.75">
      <c r="A149" s="41"/>
      <c r="B149" s="40"/>
      <c r="C149" s="109" t="s">
        <v>210</v>
      </c>
      <c r="D149" s="96"/>
      <c r="E149" s="96"/>
      <c r="F149" s="96"/>
      <c r="G149" s="131"/>
      <c r="H149" s="146"/>
      <c r="I149" s="96"/>
      <c r="J149" s="143"/>
      <c r="K149" s="96"/>
      <c r="L149" s="143"/>
      <c r="M149" s="147"/>
      <c r="N149" s="41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ht="15.75">
      <c r="A150" s="41"/>
      <c r="B150" s="40"/>
      <c r="C150" s="109" t="s">
        <v>210</v>
      </c>
      <c r="D150" s="94"/>
      <c r="E150" s="94"/>
      <c r="F150" s="94"/>
      <c r="G150" s="134"/>
      <c r="H150" s="144"/>
      <c r="I150" s="94"/>
      <c r="J150" s="141"/>
      <c r="K150" s="94"/>
      <c r="L150" s="141"/>
      <c r="M150" s="145"/>
      <c r="N150" s="41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ht="15.75">
      <c r="A151" s="41"/>
      <c r="B151" s="40"/>
      <c r="C151" s="109" t="s">
        <v>210</v>
      </c>
      <c r="D151" s="96"/>
      <c r="E151" s="96"/>
      <c r="F151" s="96"/>
      <c r="G151" s="131"/>
      <c r="H151" s="146"/>
      <c r="I151" s="96"/>
      <c r="J151" s="143"/>
      <c r="K151" s="96"/>
      <c r="L151" s="143"/>
      <c r="M151" s="147"/>
      <c r="N151" s="41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ht="15.75">
      <c r="A152" s="41"/>
      <c r="B152" s="40"/>
      <c r="C152" s="109" t="s">
        <v>210</v>
      </c>
      <c r="D152" s="94"/>
      <c r="E152" s="94"/>
      <c r="F152" s="94"/>
      <c r="G152" s="134"/>
      <c r="H152" s="144"/>
      <c r="I152" s="94"/>
      <c r="J152" s="141"/>
      <c r="K152" s="94"/>
      <c r="L152" s="141"/>
      <c r="M152" s="145"/>
      <c r="N152" s="41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ht="15.75">
      <c r="A153" s="41"/>
      <c r="B153" s="40"/>
      <c r="C153" s="109" t="s">
        <v>210</v>
      </c>
      <c r="D153" s="96"/>
      <c r="E153" s="96"/>
      <c r="F153" s="96"/>
      <c r="G153" s="131"/>
      <c r="H153" s="146"/>
      <c r="I153" s="96"/>
      <c r="J153" s="143"/>
      <c r="K153" s="96"/>
      <c r="L153" s="143"/>
      <c r="M153" s="147"/>
      <c r="N153" s="41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ht="15.75">
      <c r="A154" s="41"/>
      <c r="B154" s="40"/>
      <c r="C154" s="109" t="s">
        <v>210</v>
      </c>
      <c r="D154" s="94"/>
      <c r="E154" s="94"/>
      <c r="F154" s="94"/>
      <c r="G154" s="134"/>
      <c r="H154" s="144"/>
      <c r="I154" s="94"/>
      <c r="J154" s="141"/>
      <c r="K154" s="94"/>
      <c r="L154" s="141"/>
      <c r="M154" s="145"/>
      <c r="N154" s="41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ht="15.75">
      <c r="A155" s="41"/>
      <c r="B155" s="40"/>
      <c r="C155" s="109" t="s">
        <v>210</v>
      </c>
      <c r="D155" s="96"/>
      <c r="E155" s="96"/>
      <c r="F155" s="96"/>
      <c r="G155" s="131"/>
      <c r="H155" s="146"/>
      <c r="I155" s="96"/>
      <c r="J155" s="143"/>
      <c r="K155" s="96"/>
      <c r="L155" s="143"/>
      <c r="M155" s="147"/>
      <c r="N155" s="41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ht="15.75">
      <c r="A156" s="41"/>
      <c r="B156" s="40"/>
      <c r="C156" s="109" t="s">
        <v>210</v>
      </c>
      <c r="D156" s="94"/>
      <c r="E156" s="94"/>
      <c r="F156" s="94"/>
      <c r="G156" s="134"/>
      <c r="H156" s="144"/>
      <c r="I156" s="94"/>
      <c r="J156" s="141"/>
      <c r="K156" s="94"/>
      <c r="L156" s="141"/>
      <c r="M156" s="145"/>
      <c r="N156" s="41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ht="15.75">
      <c r="A157" s="41"/>
      <c r="B157" s="40"/>
      <c r="C157" s="109" t="s">
        <v>210</v>
      </c>
      <c r="D157" s="96"/>
      <c r="E157" s="96"/>
      <c r="F157" s="96"/>
      <c r="G157" s="131"/>
      <c r="H157" s="148"/>
      <c r="I157" s="96"/>
      <c r="J157" s="143"/>
      <c r="K157" s="96"/>
      <c r="L157" s="143"/>
      <c r="M157" s="143"/>
      <c r="N157" s="41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ht="15.75">
      <c r="A158" s="41"/>
      <c r="B158" s="40"/>
      <c r="C158" s="109" t="s">
        <v>210</v>
      </c>
      <c r="D158" s="94"/>
      <c r="E158" s="94"/>
      <c r="F158" s="94"/>
      <c r="G158" s="134"/>
      <c r="H158" s="149"/>
      <c r="I158" s="94"/>
      <c r="J158" s="141"/>
      <c r="K158" s="94"/>
      <c r="L158" s="141"/>
      <c r="M158" s="141"/>
      <c r="N158" s="41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ht="15.75">
      <c r="A159" s="41"/>
      <c r="B159" s="40"/>
      <c r="C159" s="109" t="s">
        <v>210</v>
      </c>
      <c r="D159" s="96"/>
      <c r="E159" s="96"/>
      <c r="F159" s="96"/>
      <c r="G159" s="131"/>
      <c r="H159" s="148"/>
      <c r="I159" s="96"/>
      <c r="J159" s="143"/>
      <c r="K159" s="96"/>
      <c r="L159" s="143"/>
      <c r="M159" s="143"/>
      <c r="N159" s="41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ht="15.75">
      <c r="A160" s="41"/>
      <c r="B160" s="40"/>
      <c r="C160" s="109" t="s">
        <v>210</v>
      </c>
      <c r="D160" s="94"/>
      <c r="E160" s="94"/>
      <c r="F160" s="94"/>
      <c r="G160" s="134"/>
      <c r="H160" s="149"/>
      <c r="I160" s="94"/>
      <c r="J160" s="141"/>
      <c r="K160" s="94"/>
      <c r="L160" s="141"/>
      <c r="M160" s="141"/>
      <c r="N160" s="41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ht="15.75">
      <c r="A161" s="41"/>
      <c r="B161" s="40"/>
      <c r="C161" s="109" t="s">
        <v>210</v>
      </c>
      <c r="D161" s="96"/>
      <c r="E161" s="96"/>
      <c r="F161" s="96"/>
      <c r="G161" s="131"/>
      <c r="H161" s="148"/>
      <c r="I161" s="96"/>
      <c r="J161" s="143"/>
      <c r="K161" s="96"/>
      <c r="L161" s="143"/>
      <c r="M161" s="143"/>
      <c r="N161" s="41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ht="15.75">
      <c r="A162" s="41"/>
      <c r="B162" s="40"/>
      <c r="C162" s="109" t="s">
        <v>210</v>
      </c>
      <c r="D162" s="94"/>
      <c r="E162" s="94"/>
      <c r="F162" s="94"/>
      <c r="G162" s="134"/>
      <c r="H162" s="149"/>
      <c r="I162" s="94"/>
      <c r="J162" s="141"/>
      <c r="K162" s="94"/>
      <c r="L162" s="141"/>
      <c r="M162" s="141"/>
      <c r="N162" s="41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ht="15.75">
      <c r="A163" s="41"/>
      <c r="B163" s="40"/>
      <c r="C163" s="109" t="s">
        <v>210</v>
      </c>
      <c r="D163" s="96"/>
      <c r="E163" s="96"/>
      <c r="F163" s="96"/>
      <c r="G163" s="131"/>
      <c r="H163" s="148"/>
      <c r="I163" s="96"/>
      <c r="J163" s="143"/>
      <c r="K163" s="96"/>
      <c r="L163" s="143"/>
      <c r="M163" s="143"/>
      <c r="N163" s="41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ht="15.75">
      <c r="A164" s="41"/>
      <c r="B164" s="40"/>
      <c r="C164" s="109" t="s">
        <v>210</v>
      </c>
      <c r="D164" s="94"/>
      <c r="E164" s="94"/>
      <c r="F164" s="94"/>
      <c r="G164" s="134"/>
      <c r="H164" s="149"/>
      <c r="I164" s="94"/>
      <c r="J164" s="141"/>
      <c r="K164" s="94"/>
      <c r="L164" s="141"/>
      <c r="M164" s="141"/>
      <c r="N164" s="41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ht="15.75">
      <c r="A165" s="41"/>
      <c r="B165" s="40"/>
      <c r="C165" s="109" t="s">
        <v>210</v>
      </c>
      <c r="D165" s="96"/>
      <c r="E165" s="96"/>
      <c r="F165" s="96"/>
      <c r="G165" s="131"/>
      <c r="H165" s="146"/>
      <c r="I165" s="96"/>
      <c r="J165" s="143"/>
      <c r="K165" s="96"/>
      <c r="L165" s="143"/>
      <c r="M165" s="147"/>
      <c r="N165" s="41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ht="15.75">
      <c r="A166" s="41"/>
      <c r="B166" s="40"/>
      <c r="C166" s="109" t="s">
        <v>210</v>
      </c>
      <c r="D166" s="94"/>
      <c r="E166" s="94"/>
      <c r="F166" s="94"/>
      <c r="G166" s="134"/>
      <c r="H166" s="144"/>
      <c r="I166" s="94"/>
      <c r="J166" s="141"/>
      <c r="K166" s="94"/>
      <c r="L166" s="141"/>
      <c r="M166" s="145"/>
      <c r="N166" s="41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ht="15.75">
      <c r="A167" s="41"/>
      <c r="B167" s="40"/>
      <c r="C167" s="109" t="s">
        <v>210</v>
      </c>
      <c r="D167" s="96"/>
      <c r="E167" s="96"/>
      <c r="F167" s="96"/>
      <c r="G167" s="131"/>
      <c r="H167" s="146"/>
      <c r="I167" s="96"/>
      <c r="J167" s="143"/>
      <c r="K167" s="96"/>
      <c r="L167" s="143"/>
      <c r="M167" s="147"/>
      <c r="N167" s="41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ht="15.75">
      <c r="A168" s="41"/>
      <c r="B168" s="40"/>
      <c r="C168" s="109" t="s">
        <v>210</v>
      </c>
      <c r="D168" s="94"/>
      <c r="E168" s="94"/>
      <c r="F168" s="94"/>
      <c r="G168" s="134"/>
      <c r="H168" s="144"/>
      <c r="I168" s="94"/>
      <c r="J168" s="141"/>
      <c r="K168" s="94"/>
      <c r="L168" s="141"/>
      <c r="M168" s="145"/>
      <c r="N168" s="41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ht="15.75">
      <c r="A169" s="41"/>
      <c r="B169" s="40"/>
      <c r="C169" s="109" t="s">
        <v>210</v>
      </c>
      <c r="D169" s="96"/>
      <c r="E169" s="96"/>
      <c r="F169" s="96"/>
      <c r="G169" s="131"/>
      <c r="H169" s="148"/>
      <c r="I169" s="96"/>
      <c r="J169" s="143"/>
      <c r="K169" s="96"/>
      <c r="L169" s="143"/>
      <c r="M169" s="143"/>
      <c r="N169" s="41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ht="15.75">
      <c r="A170" s="41"/>
      <c r="B170" s="40"/>
      <c r="C170" s="109" t="s">
        <v>210</v>
      </c>
      <c r="D170" s="94"/>
      <c r="E170" s="94"/>
      <c r="F170" s="94"/>
      <c r="G170" s="134"/>
      <c r="H170" s="149"/>
      <c r="I170" s="94"/>
      <c r="J170" s="141"/>
      <c r="K170" s="94"/>
      <c r="L170" s="141"/>
      <c r="M170" s="141"/>
      <c r="N170" s="41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ht="15.75">
      <c r="A171" s="41"/>
      <c r="B171" s="40"/>
      <c r="C171" s="109" t="s">
        <v>210</v>
      </c>
      <c r="D171" s="96"/>
      <c r="E171" s="96"/>
      <c r="F171" s="96"/>
      <c r="G171" s="131"/>
      <c r="H171" s="148"/>
      <c r="I171" s="96"/>
      <c r="J171" s="143"/>
      <c r="K171" s="96"/>
      <c r="L171" s="143"/>
      <c r="M171" s="143"/>
      <c r="N171" s="41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ht="15.75">
      <c r="A172" s="41"/>
      <c r="B172" s="40"/>
      <c r="C172" s="109" t="s">
        <v>210</v>
      </c>
      <c r="D172" s="94"/>
      <c r="E172" s="94"/>
      <c r="F172" s="94"/>
      <c r="G172" s="134"/>
      <c r="H172" s="149"/>
      <c r="I172" s="94"/>
      <c r="J172" s="141"/>
      <c r="K172" s="94"/>
      <c r="L172" s="141"/>
      <c r="M172" s="141"/>
      <c r="N172" s="41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ht="15.75">
      <c r="A173" s="41"/>
      <c r="B173" s="40"/>
      <c r="C173" s="109" t="s">
        <v>210</v>
      </c>
      <c r="D173" s="96"/>
      <c r="E173" s="96"/>
      <c r="F173" s="96"/>
      <c r="G173" s="131"/>
      <c r="H173" s="148"/>
      <c r="I173" s="96"/>
      <c r="J173" s="143"/>
      <c r="K173" s="96"/>
      <c r="L173" s="143"/>
      <c r="M173" s="143"/>
      <c r="N173" s="41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>
      <c r="A174" s="41"/>
      <c r="B174" s="40"/>
      <c r="C174" s="40"/>
      <c r="D174" s="185"/>
      <c r="E174" s="185"/>
      <c r="F174" s="185"/>
      <c r="G174" s="185"/>
      <c r="H174" s="199"/>
      <c r="I174" s="199"/>
      <c r="J174" s="185"/>
      <c r="K174" s="185"/>
      <c r="L174" s="199"/>
      <c r="M174" s="185"/>
      <c r="N174" s="212" t="s">
        <v>270</v>
      </c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ht="25.5">
      <c r="A175" s="41"/>
      <c r="B175" s="40"/>
      <c r="C175" s="40"/>
      <c r="D175" s="185"/>
      <c r="E175" s="185"/>
      <c r="F175" s="185"/>
      <c r="G175" s="185"/>
      <c r="H175" s="199"/>
      <c r="I175" s="199"/>
      <c r="J175" s="185"/>
      <c r="K175" s="185"/>
      <c r="L175" s="199"/>
      <c r="M175" s="185"/>
      <c r="N175" s="213" t="s">
        <v>271</v>
      </c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>
      <c r="A176" s="41"/>
      <c r="B176" s="40"/>
      <c r="C176" s="40"/>
      <c r="D176" s="185"/>
      <c r="E176" s="185"/>
      <c r="F176" s="185"/>
      <c r="G176" s="185"/>
      <c r="H176" s="199"/>
      <c r="I176" s="185"/>
      <c r="J176" s="177"/>
      <c r="K176" s="185"/>
      <c r="L176" s="199"/>
      <c r="M176" s="185"/>
      <c r="N176" s="212" t="s">
        <v>272</v>
      </c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ht="25.5">
      <c r="A177" s="41"/>
      <c r="B177" s="40"/>
      <c r="C177" s="40"/>
      <c r="D177" s="185"/>
      <c r="E177" s="185"/>
      <c r="F177" s="185"/>
      <c r="G177" s="185"/>
      <c r="H177" s="214"/>
      <c r="I177" s="215"/>
      <c r="J177" s="185"/>
      <c r="K177" s="185"/>
      <c r="L177" s="199"/>
      <c r="M177" s="177"/>
      <c r="N177" s="213" t="s">
        <v>273</v>
      </c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ht="25.5">
      <c r="A178" s="41"/>
      <c r="B178" s="40"/>
      <c r="C178" s="40"/>
      <c r="D178" s="185"/>
      <c r="E178" s="185"/>
      <c r="F178" s="185"/>
      <c r="G178" s="185"/>
      <c r="H178" s="214"/>
      <c r="I178" s="199"/>
      <c r="J178" s="216"/>
      <c r="K178" s="185"/>
      <c r="L178" s="185"/>
      <c r="M178" s="185"/>
      <c r="N178" s="213" t="s">
        <v>274</v>
      </c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>
      <c r="A179" s="41"/>
      <c r="B179" s="40"/>
      <c r="C179" s="40"/>
      <c r="D179" s="217"/>
      <c r="E179" s="185"/>
      <c r="F179" s="185"/>
      <c r="G179" s="185"/>
      <c r="H179" s="218"/>
      <c r="I179" s="199"/>
      <c r="J179" s="219"/>
      <c r="K179" s="185"/>
      <c r="L179" s="185"/>
      <c r="M179" s="185"/>
      <c r="N179" s="220" t="s">
        <v>275</v>
      </c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ht="15">
      <c r="A180" s="41"/>
      <c r="B180" s="40"/>
      <c r="C180" s="40"/>
      <c r="D180" s="221"/>
      <c r="E180" s="222"/>
      <c r="F180" s="185"/>
      <c r="G180" s="185"/>
      <c r="H180" s="199"/>
      <c r="I180" s="199"/>
      <c r="J180" s="185"/>
      <c r="K180" s="185"/>
      <c r="L180" s="199"/>
      <c r="M180" s="185"/>
      <c r="N180" s="212" t="s">
        <v>270</v>
      </c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ht="25.5">
      <c r="A181" s="41"/>
      <c r="B181" s="40"/>
      <c r="C181" s="40"/>
      <c r="D181" s="221"/>
      <c r="E181" s="185"/>
      <c r="F181" s="185"/>
      <c r="G181" s="185"/>
      <c r="H181" s="199"/>
      <c r="I181" s="199"/>
      <c r="J181" s="185"/>
      <c r="K181" s="185"/>
      <c r="L181" s="199"/>
      <c r="M181" s="185"/>
      <c r="N181" s="213" t="s">
        <v>271</v>
      </c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ht="15">
      <c r="A182" s="41"/>
      <c r="B182" s="40"/>
      <c r="C182" s="40"/>
      <c r="D182" s="221"/>
      <c r="E182" s="57"/>
      <c r="F182" s="57"/>
      <c r="G182" s="223"/>
      <c r="H182" s="199"/>
      <c r="I182" s="185"/>
      <c r="J182" s="177"/>
      <c r="K182" s="185"/>
      <c r="L182" s="199"/>
      <c r="M182" s="185"/>
      <c r="N182" s="212" t="s">
        <v>272</v>
      </c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>
      <c r="A183" s="41"/>
      <c r="B183" s="40"/>
      <c r="C183" s="40"/>
      <c r="D183" s="224"/>
      <c r="E183" s="225"/>
      <c r="F183" s="185"/>
      <c r="G183" s="223"/>
      <c r="H183" s="199"/>
      <c r="I183" s="199"/>
      <c r="J183" s="185"/>
      <c r="K183" s="185"/>
      <c r="L183" s="199"/>
      <c r="M183" s="185"/>
      <c r="N183" s="212" t="s">
        <v>270</v>
      </c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>
      <c r="A184" s="41"/>
      <c r="B184" s="40"/>
      <c r="C184" s="40"/>
      <c r="D184" s="226"/>
      <c r="E184" s="227"/>
      <c r="F184" s="185"/>
      <c r="G184" s="223"/>
      <c r="H184" s="228"/>
      <c r="I184" s="199"/>
      <c r="J184" s="219"/>
      <c r="K184" s="185"/>
      <c r="L184" s="185"/>
      <c r="M184" s="185"/>
      <c r="N184" s="220" t="s">
        <v>275</v>
      </c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>
      <c r="A185" s="41"/>
      <c r="B185" s="40"/>
      <c r="C185" s="40"/>
      <c r="D185" s="226"/>
      <c r="E185" s="227"/>
      <c r="F185" s="185"/>
      <c r="G185" s="223"/>
      <c r="H185" s="229"/>
      <c r="I185" s="199"/>
      <c r="J185" s="185"/>
      <c r="K185" s="185"/>
      <c r="L185" s="199"/>
      <c r="M185" s="185"/>
      <c r="N185" s="220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>
      <c r="A186" s="41"/>
      <c r="B186" s="40"/>
      <c r="C186" s="40"/>
      <c r="D186" s="230"/>
      <c r="E186" s="185"/>
      <c r="F186" s="185"/>
      <c r="G186" s="185"/>
      <c r="H186" s="199"/>
      <c r="I186" s="199"/>
      <c r="J186" s="185"/>
      <c r="K186" s="185"/>
      <c r="L186" s="199"/>
      <c r="M186" s="185"/>
      <c r="N186" s="220" t="s">
        <v>270</v>
      </c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>
      <c r="A187" s="41"/>
      <c r="B187" s="40"/>
      <c r="C187" s="40"/>
      <c r="D187" s="230"/>
      <c r="E187" s="185"/>
      <c r="F187" s="185"/>
      <c r="G187" s="185"/>
      <c r="H187" s="197"/>
      <c r="I187" s="199"/>
      <c r="J187" s="185"/>
      <c r="K187" s="185"/>
      <c r="L187" s="199"/>
      <c r="M187" s="185"/>
      <c r="N187" s="220" t="s">
        <v>275</v>
      </c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>
      <c r="A188" s="41"/>
      <c r="B188" s="40"/>
      <c r="C188" s="40"/>
      <c r="D188" s="231"/>
      <c r="E188" s="232"/>
      <c r="F188" s="185"/>
      <c r="G188" s="185"/>
      <c r="H188" s="199"/>
      <c r="I188" s="199"/>
      <c r="J188" s="185"/>
      <c r="K188" s="185"/>
      <c r="L188" s="199"/>
      <c r="M188" s="185"/>
      <c r="N188" s="220" t="s">
        <v>270</v>
      </c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>
      <c r="A189" s="41"/>
      <c r="B189" s="40"/>
      <c r="C189" s="40"/>
      <c r="D189" s="231"/>
      <c r="E189" s="222"/>
      <c r="F189" s="185"/>
      <c r="G189" s="185"/>
      <c r="H189" s="199"/>
      <c r="I189" s="185"/>
      <c r="J189" s="177"/>
      <c r="K189" s="185"/>
      <c r="L189" s="199"/>
      <c r="M189" s="185"/>
      <c r="N189" s="220" t="s">
        <v>272</v>
      </c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ht="25.5">
      <c r="A190" s="41"/>
      <c r="B190" s="40"/>
      <c r="C190" s="40"/>
      <c r="D190" s="231"/>
      <c r="E190" s="222"/>
      <c r="F190" s="185"/>
      <c r="G190" s="185"/>
      <c r="H190" s="199"/>
      <c r="I190" s="197"/>
      <c r="J190" s="185"/>
      <c r="K190" s="185"/>
      <c r="L190" s="199"/>
      <c r="M190" s="177"/>
      <c r="N190" s="233" t="s">
        <v>273</v>
      </c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>
      <c r="A191" s="41"/>
      <c r="B191" s="40"/>
      <c r="C191" s="40"/>
      <c r="D191" s="234"/>
      <c r="E191" s="232"/>
      <c r="F191" s="185"/>
      <c r="G191" s="185"/>
      <c r="H191" s="197"/>
      <c r="I191" s="199"/>
      <c r="J191" s="185"/>
      <c r="K191" s="185"/>
      <c r="L191" s="185"/>
      <c r="M191" s="185"/>
      <c r="N191" s="220" t="s">
        <v>275</v>
      </c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>
      <c r="A192" s="41"/>
      <c r="B192" s="40"/>
      <c r="C192" s="40"/>
      <c r="D192" s="231"/>
      <c r="E192" s="232"/>
      <c r="F192" s="185"/>
      <c r="G192" s="185"/>
      <c r="H192" s="199"/>
      <c r="I192" s="199"/>
      <c r="J192" s="185"/>
      <c r="K192" s="185"/>
      <c r="L192" s="199"/>
      <c r="M192" s="185"/>
      <c r="N192" s="220" t="s">
        <v>270</v>
      </c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ht="25.5">
      <c r="A193" s="41"/>
      <c r="B193" s="40"/>
      <c r="C193" s="40"/>
      <c r="D193" s="231"/>
      <c r="E193" s="232"/>
      <c r="F193" s="185"/>
      <c r="G193" s="185"/>
      <c r="H193" s="199"/>
      <c r="I193" s="199"/>
      <c r="J193" s="185"/>
      <c r="K193" s="185"/>
      <c r="L193" s="199"/>
      <c r="M193" s="185"/>
      <c r="N193" s="235" t="s">
        <v>271</v>
      </c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>
      <c r="A194" s="41"/>
      <c r="B194" s="40"/>
      <c r="C194" s="40"/>
      <c r="D194" s="231"/>
      <c r="E194" s="232"/>
      <c r="F194" s="185"/>
      <c r="G194" s="185"/>
      <c r="H194" s="199"/>
      <c r="I194" s="185"/>
      <c r="J194" s="177"/>
      <c r="K194" s="185"/>
      <c r="L194" s="199"/>
      <c r="M194" s="185"/>
      <c r="N194" s="220" t="s">
        <v>272</v>
      </c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ht="25.5">
      <c r="A195" s="41"/>
      <c r="B195" s="40"/>
      <c r="C195" s="40"/>
      <c r="D195" s="231"/>
      <c r="E195" s="232"/>
      <c r="F195" s="185"/>
      <c r="G195" s="185"/>
      <c r="H195" s="199"/>
      <c r="I195" s="197"/>
      <c r="J195" s="185"/>
      <c r="K195" s="185"/>
      <c r="L195" s="199"/>
      <c r="M195" s="177"/>
      <c r="N195" s="233" t="s">
        <v>273</v>
      </c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ht="25.5">
      <c r="A196" s="41"/>
      <c r="B196" s="40"/>
      <c r="C196" s="40"/>
      <c r="D196" s="231"/>
      <c r="E196" s="232"/>
      <c r="F196" s="185"/>
      <c r="G196" s="185"/>
      <c r="H196" s="199"/>
      <c r="I196" s="199"/>
      <c r="J196" s="177"/>
      <c r="K196" s="185"/>
      <c r="L196" s="185"/>
      <c r="M196" s="185"/>
      <c r="N196" s="233" t="s">
        <v>274</v>
      </c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>
      <c r="A197" s="41"/>
      <c r="B197" s="40"/>
      <c r="C197" s="40"/>
      <c r="D197" s="231"/>
      <c r="E197" s="232"/>
      <c r="F197" s="185"/>
      <c r="G197" s="185"/>
      <c r="H197" s="197"/>
      <c r="I197" s="199"/>
      <c r="J197" s="185"/>
      <c r="K197" s="185"/>
      <c r="L197" s="185"/>
      <c r="M197" s="185"/>
      <c r="N197" s="220" t="s">
        <v>275</v>
      </c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>
      <c r="A198" s="41"/>
      <c r="B198" s="40"/>
      <c r="C198" s="40"/>
      <c r="D198" s="236"/>
      <c r="E198" s="232"/>
      <c r="F198" s="185"/>
      <c r="G198" s="185"/>
      <c r="H198" s="199"/>
      <c r="I198" s="185"/>
      <c r="J198" s="177"/>
      <c r="K198" s="185"/>
      <c r="L198" s="199"/>
      <c r="M198" s="185"/>
      <c r="N198" s="220" t="s">
        <v>272</v>
      </c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>
      <c r="A199" s="41"/>
      <c r="B199" s="40"/>
      <c r="C199" s="40"/>
      <c r="D199" s="237"/>
      <c r="E199" s="232"/>
      <c r="F199" s="185"/>
      <c r="G199" s="185"/>
      <c r="H199" s="197"/>
      <c r="I199" s="199"/>
      <c r="J199" s="185"/>
      <c r="K199" s="185"/>
      <c r="L199" s="185"/>
      <c r="M199" s="185"/>
      <c r="N199" s="220" t="s">
        <v>275</v>
      </c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>
      <c r="A200" s="41"/>
      <c r="B200" s="40"/>
      <c r="C200" s="40"/>
      <c r="D200" s="238"/>
      <c r="E200" s="232"/>
      <c r="F200" s="185"/>
      <c r="G200" s="185"/>
      <c r="H200" s="199"/>
      <c r="I200" s="185"/>
      <c r="J200" s="177"/>
      <c r="K200" s="185"/>
      <c r="L200" s="199"/>
      <c r="M200" s="185"/>
      <c r="N200" s="220" t="s">
        <v>272</v>
      </c>
    </row>
    <row r="201" spans="1:25">
      <c r="A201" s="41"/>
      <c r="B201" s="40"/>
      <c r="C201" s="40"/>
      <c r="D201" s="239"/>
      <c r="E201" s="232"/>
      <c r="F201" s="185"/>
      <c r="G201" s="185"/>
      <c r="H201" s="199"/>
      <c r="I201" s="199"/>
      <c r="J201" s="185"/>
      <c r="K201" s="185"/>
      <c r="L201" s="185"/>
      <c r="M201" s="185"/>
      <c r="N201" s="220" t="s">
        <v>275</v>
      </c>
    </row>
    <row r="202" spans="1:25">
      <c r="A202" s="41"/>
      <c r="B202" s="40"/>
      <c r="C202" s="40"/>
      <c r="D202" s="240"/>
      <c r="E202" s="232"/>
      <c r="F202" s="185"/>
      <c r="G202" s="185"/>
      <c r="H202" s="199"/>
      <c r="I202" s="199"/>
      <c r="J202" s="185"/>
      <c r="K202" s="185"/>
      <c r="L202" s="185"/>
      <c r="M202" s="185"/>
      <c r="N202" s="220" t="s">
        <v>275</v>
      </c>
    </row>
    <row r="203" spans="1:25">
      <c r="A203" s="41"/>
      <c r="B203" s="40"/>
      <c r="C203" s="40"/>
      <c r="D203" s="234"/>
      <c r="E203" s="232"/>
      <c r="F203" s="185"/>
      <c r="G203" s="185"/>
      <c r="H203" s="199"/>
      <c r="I203" s="199"/>
      <c r="J203" s="185"/>
      <c r="K203" s="185"/>
      <c r="L203" s="185"/>
      <c r="M203" s="185"/>
      <c r="N203" s="220" t="s">
        <v>275</v>
      </c>
    </row>
    <row r="204" spans="1:25">
      <c r="A204" s="41"/>
      <c r="B204" s="40"/>
      <c r="C204" s="40"/>
      <c r="D204" s="241"/>
      <c r="E204" s="232"/>
      <c r="F204" s="185"/>
      <c r="G204" s="185"/>
      <c r="H204" s="199"/>
      <c r="I204" s="185"/>
      <c r="J204" s="185"/>
      <c r="K204" s="185"/>
      <c r="L204" s="199"/>
      <c r="M204" s="185"/>
      <c r="N204" s="220" t="s">
        <v>272</v>
      </c>
    </row>
    <row r="205" spans="1:25">
      <c r="A205" s="41"/>
      <c r="B205" s="40"/>
      <c r="C205" s="40"/>
      <c r="D205" s="231"/>
      <c r="E205" s="232"/>
      <c r="F205" s="185"/>
      <c r="G205" s="185"/>
      <c r="H205" s="199"/>
      <c r="I205" s="185"/>
      <c r="J205" s="177"/>
      <c r="K205" s="185"/>
      <c r="L205" s="199"/>
      <c r="M205" s="185"/>
      <c r="N205" s="220" t="s">
        <v>272</v>
      </c>
    </row>
    <row r="206" spans="1:25">
      <c r="A206" s="41"/>
      <c r="B206" s="40"/>
      <c r="C206" s="40"/>
      <c r="D206" s="234"/>
      <c r="E206" s="232"/>
      <c r="F206" s="185"/>
      <c r="G206" s="185"/>
      <c r="H206" s="199"/>
      <c r="I206" s="199"/>
      <c r="J206" s="185"/>
      <c r="K206" s="185"/>
      <c r="L206" s="185"/>
      <c r="M206" s="185"/>
      <c r="N206" s="220" t="s">
        <v>275</v>
      </c>
    </row>
    <row r="207" spans="1:25">
      <c r="A207" s="41"/>
      <c r="B207" s="40"/>
      <c r="C207" s="40"/>
      <c r="D207" s="239"/>
      <c r="E207" s="232"/>
      <c r="F207" s="185"/>
      <c r="G207" s="185"/>
      <c r="H207" s="199"/>
      <c r="I207" s="185"/>
      <c r="J207" s="185"/>
      <c r="K207" s="185"/>
      <c r="L207" s="199"/>
      <c r="M207" s="185"/>
      <c r="N207" s="220" t="s">
        <v>272</v>
      </c>
    </row>
    <row r="208" spans="1:25">
      <c r="A208" s="41"/>
      <c r="B208" s="40"/>
      <c r="C208" s="40"/>
      <c r="D208" s="237"/>
      <c r="E208" s="232"/>
      <c r="F208" s="185"/>
      <c r="G208" s="185"/>
      <c r="H208" s="199"/>
      <c r="I208" s="185"/>
      <c r="J208" s="185"/>
      <c r="K208" s="185"/>
      <c r="L208" s="199"/>
      <c r="M208" s="185"/>
      <c r="N208" s="220" t="s">
        <v>272</v>
      </c>
    </row>
    <row r="209" spans="1:14">
      <c r="A209" s="41"/>
      <c r="B209" s="40"/>
      <c r="C209" s="40"/>
      <c r="D209" s="239"/>
      <c r="E209" s="232"/>
      <c r="F209" s="185"/>
      <c r="G209" s="185"/>
      <c r="H209" s="199"/>
      <c r="I209" s="199"/>
      <c r="J209" s="185"/>
      <c r="K209" s="185"/>
      <c r="L209" s="185"/>
      <c r="M209" s="185"/>
      <c r="N209" s="220" t="s">
        <v>275</v>
      </c>
    </row>
    <row r="210" spans="1:14">
      <c r="A210" s="41"/>
      <c r="B210" s="40"/>
      <c r="C210" s="40"/>
      <c r="D210" s="237"/>
      <c r="E210" s="232"/>
      <c r="F210" s="185"/>
      <c r="G210" s="185"/>
      <c r="H210" s="199"/>
      <c r="I210" s="185"/>
      <c r="J210" s="185"/>
      <c r="K210" s="185"/>
      <c r="L210" s="199"/>
      <c r="M210" s="185"/>
      <c r="N210" s="220" t="s">
        <v>272</v>
      </c>
    </row>
    <row r="211" spans="1:14">
      <c r="A211" s="41"/>
      <c r="B211" s="40"/>
      <c r="C211" s="40"/>
      <c r="D211" s="239"/>
      <c r="E211" s="232"/>
      <c r="F211" s="185"/>
      <c r="G211" s="185"/>
      <c r="H211" s="199"/>
      <c r="I211" s="199"/>
      <c r="J211" s="185"/>
      <c r="K211" s="185"/>
      <c r="L211" s="185"/>
      <c r="M211" s="185"/>
      <c r="N211" s="220" t="s">
        <v>275</v>
      </c>
    </row>
    <row r="212" spans="1:14">
      <c r="A212" s="41"/>
      <c r="B212" s="40"/>
      <c r="C212" s="40"/>
      <c r="D212" s="236"/>
      <c r="E212" s="232"/>
      <c r="F212" s="185"/>
      <c r="G212" s="185"/>
      <c r="H212" s="199"/>
      <c r="I212" s="199"/>
      <c r="J212" s="185"/>
      <c r="K212" s="185"/>
      <c r="L212" s="185"/>
      <c r="M212" s="185"/>
      <c r="N212" s="220" t="s">
        <v>275</v>
      </c>
    </row>
    <row r="213" spans="1:14">
      <c r="A213" s="41"/>
      <c r="B213" s="40"/>
      <c r="C213" s="40"/>
      <c r="D213" s="236"/>
      <c r="E213" s="232"/>
      <c r="F213" s="185"/>
      <c r="G213" s="185"/>
      <c r="H213" s="199"/>
      <c r="I213" s="199"/>
      <c r="J213" s="185"/>
      <c r="K213" s="185"/>
      <c r="L213" s="185"/>
      <c r="M213" s="185"/>
      <c r="N213" s="220" t="s">
        <v>275</v>
      </c>
    </row>
    <row r="214" spans="1:14">
      <c r="A214" s="41"/>
      <c r="B214" s="40"/>
      <c r="C214" s="40"/>
      <c r="D214" s="230"/>
      <c r="E214" s="232"/>
      <c r="F214" s="185"/>
      <c r="G214" s="185"/>
      <c r="H214" s="199"/>
      <c r="I214" s="199"/>
      <c r="J214" s="185"/>
      <c r="K214" s="185"/>
      <c r="L214" s="185"/>
      <c r="M214" s="185"/>
      <c r="N214" s="220" t="s">
        <v>275</v>
      </c>
    </row>
    <row r="215" spans="1:14">
      <c r="A215" s="41"/>
      <c r="B215" s="40"/>
      <c r="C215" s="40"/>
      <c r="D215" s="236"/>
      <c r="E215" s="232"/>
      <c r="F215" s="185"/>
      <c r="G215" s="185"/>
      <c r="H215" s="199"/>
      <c r="I215" s="199"/>
      <c r="J215" s="185"/>
      <c r="K215" s="185"/>
      <c r="L215" s="185"/>
      <c r="M215" s="185"/>
      <c r="N215" s="220" t="s">
        <v>275</v>
      </c>
    </row>
    <row r="216" spans="1:14">
      <c r="A216" s="41"/>
      <c r="B216" s="40"/>
      <c r="C216" s="40"/>
      <c r="D216" s="237"/>
      <c r="E216" s="232"/>
      <c r="F216" s="185"/>
      <c r="G216" s="185"/>
      <c r="H216" s="199"/>
      <c r="I216" s="199"/>
      <c r="J216" s="185"/>
      <c r="K216" s="185"/>
      <c r="L216" s="185"/>
      <c r="M216" s="185"/>
      <c r="N216" s="220" t="s">
        <v>275</v>
      </c>
    </row>
    <row r="217" spans="1:14">
      <c r="A217" s="41"/>
      <c r="B217" s="40"/>
      <c r="C217" s="40"/>
      <c r="D217" s="240"/>
      <c r="E217" s="232"/>
      <c r="F217" s="185"/>
      <c r="G217" s="185"/>
      <c r="H217" s="199"/>
      <c r="I217" s="199"/>
      <c r="J217" s="185"/>
      <c r="K217" s="185"/>
      <c r="L217" s="185"/>
      <c r="M217" s="185"/>
      <c r="N217" s="220" t="s">
        <v>275</v>
      </c>
    </row>
    <row r="218" spans="1:14">
      <c r="A218" s="41"/>
      <c r="B218" s="40"/>
      <c r="C218" s="40"/>
      <c r="D218" s="230"/>
      <c r="E218" s="232"/>
      <c r="F218" s="185"/>
      <c r="G218" s="185"/>
      <c r="H218" s="199"/>
      <c r="I218" s="199"/>
      <c r="J218" s="185"/>
      <c r="K218" s="185"/>
      <c r="L218" s="242"/>
      <c r="M218" s="185"/>
      <c r="N218" s="220" t="s">
        <v>275</v>
      </c>
    </row>
    <row r="219" spans="1:14">
      <c r="A219" s="41"/>
      <c r="B219" s="40"/>
      <c r="C219" s="40"/>
      <c r="D219" s="230"/>
      <c r="E219" s="232"/>
      <c r="F219" s="185"/>
      <c r="G219" s="185"/>
      <c r="H219" s="199"/>
      <c r="I219" s="199"/>
      <c r="J219" s="185"/>
      <c r="K219" s="185"/>
      <c r="L219" s="242"/>
      <c r="M219" s="185"/>
      <c r="N219" s="220" t="s">
        <v>275</v>
      </c>
    </row>
    <row r="220" spans="1:14">
      <c r="A220" s="41"/>
      <c r="B220" s="40"/>
      <c r="C220" s="40"/>
      <c r="D220" s="230"/>
      <c r="E220" s="232"/>
      <c r="F220" s="185"/>
      <c r="G220" s="185"/>
      <c r="H220" s="199"/>
      <c r="I220" s="199"/>
      <c r="J220" s="185"/>
      <c r="K220" s="185"/>
      <c r="L220" s="242"/>
      <c r="M220" s="185"/>
      <c r="N220" s="220" t="s">
        <v>275</v>
      </c>
    </row>
    <row r="221" spans="1:14">
      <c r="A221" s="41"/>
      <c r="B221" s="40"/>
      <c r="C221" s="40"/>
      <c r="D221" s="231"/>
      <c r="E221" s="232"/>
      <c r="F221" s="185"/>
      <c r="G221" s="185"/>
      <c r="H221" s="199"/>
      <c r="I221" s="199"/>
      <c r="J221" s="185"/>
      <c r="K221" s="185"/>
      <c r="L221" s="243"/>
      <c r="M221" s="185"/>
      <c r="N221" s="220" t="s">
        <v>275</v>
      </c>
    </row>
    <row r="222" spans="1:14">
      <c r="A222" s="41"/>
      <c r="B222" s="40"/>
      <c r="C222" s="40"/>
      <c r="D222" s="236"/>
      <c r="E222" s="232"/>
      <c r="F222" s="185"/>
      <c r="G222" s="185"/>
      <c r="H222" s="199"/>
      <c r="I222" s="199"/>
      <c r="J222" s="185"/>
      <c r="K222" s="185"/>
      <c r="L222" s="218"/>
      <c r="M222" s="185"/>
      <c r="N222" s="220" t="s">
        <v>275</v>
      </c>
    </row>
    <row r="223" spans="1:14" ht="25.5">
      <c r="A223" s="41"/>
      <c r="B223" s="40"/>
      <c r="C223" s="40"/>
      <c r="D223" s="185"/>
      <c r="E223" s="185"/>
      <c r="F223" s="185"/>
      <c r="G223" s="185"/>
      <c r="H223" s="199"/>
      <c r="I223" s="199"/>
      <c r="J223" s="185"/>
      <c r="K223" s="185"/>
      <c r="L223" s="228"/>
      <c r="M223" s="185"/>
      <c r="N223" s="185" t="s">
        <v>276</v>
      </c>
    </row>
    <row r="224" spans="1:14" ht="25.5">
      <c r="A224" s="41"/>
      <c r="B224" s="40"/>
      <c r="C224" s="40"/>
      <c r="D224" s="185"/>
      <c r="E224" s="185"/>
      <c r="F224" s="185"/>
      <c r="G224" s="185"/>
      <c r="H224" s="199"/>
      <c r="I224" s="199"/>
      <c r="J224" s="185"/>
      <c r="K224" s="185"/>
      <c r="L224" s="228"/>
      <c r="M224" s="185"/>
      <c r="N224" s="185" t="s">
        <v>276</v>
      </c>
    </row>
    <row r="225" spans="1:14" ht="25.5">
      <c r="A225" s="41"/>
      <c r="B225" s="40"/>
      <c r="C225" s="40"/>
      <c r="D225" s="185"/>
      <c r="E225" s="185"/>
      <c r="F225" s="185"/>
      <c r="G225" s="185"/>
      <c r="H225" s="199"/>
      <c r="I225" s="199"/>
      <c r="J225" s="185"/>
      <c r="K225" s="185"/>
      <c r="L225" s="228"/>
      <c r="M225" s="185"/>
      <c r="N225" s="185" t="s">
        <v>276</v>
      </c>
    </row>
    <row r="226" spans="1:14" ht="25.5">
      <c r="A226" s="41"/>
      <c r="B226" s="40"/>
      <c r="C226" s="40"/>
      <c r="D226" s="185"/>
      <c r="E226" s="185"/>
      <c r="F226" s="185"/>
      <c r="G226" s="185"/>
      <c r="H226" s="199"/>
      <c r="I226" s="199"/>
      <c r="J226" s="185"/>
      <c r="K226" s="185"/>
      <c r="L226" s="228"/>
      <c r="M226" s="185"/>
      <c r="N226" s="185" t="s">
        <v>276</v>
      </c>
    </row>
    <row r="227" spans="1:14" ht="25.5">
      <c r="A227" s="41"/>
      <c r="B227" s="40"/>
      <c r="C227" s="40"/>
      <c r="D227" s="185"/>
      <c r="E227" s="185"/>
      <c r="F227" s="185"/>
      <c r="G227" s="185"/>
      <c r="H227" s="199"/>
      <c r="I227" s="199"/>
      <c r="J227" s="185"/>
      <c r="K227" s="185"/>
      <c r="L227" s="228"/>
      <c r="M227" s="185"/>
      <c r="N227" s="185" t="s">
        <v>276</v>
      </c>
    </row>
    <row r="228" spans="1:14">
      <c r="A228" s="41"/>
      <c r="B228" s="40"/>
      <c r="C228" s="40"/>
      <c r="D228" s="185"/>
      <c r="E228" s="185"/>
      <c r="F228" s="185"/>
      <c r="G228" s="185"/>
      <c r="H228" s="199"/>
      <c r="I228" s="199"/>
      <c r="J228" s="185"/>
      <c r="K228" s="185"/>
      <c r="L228" s="114"/>
      <c r="M228" s="185"/>
      <c r="N228" s="114"/>
    </row>
    <row r="229" spans="1:14">
      <c r="A229" s="41"/>
      <c r="B229" s="40"/>
      <c r="C229" s="40"/>
      <c r="D229" s="185"/>
      <c r="E229" s="185"/>
      <c r="F229" s="185"/>
      <c r="G229" s="185"/>
      <c r="H229" s="199"/>
      <c r="I229" s="199"/>
      <c r="J229" s="185"/>
      <c r="K229" s="185"/>
      <c r="L229" s="114"/>
      <c r="M229" s="185"/>
      <c r="N229" s="114"/>
    </row>
    <row r="230" spans="1:14">
      <c r="A230" s="41"/>
      <c r="B230" s="40"/>
      <c r="C230" s="40"/>
      <c r="D230" s="185"/>
      <c r="E230" s="185"/>
      <c r="F230" s="185"/>
      <c r="G230" s="185"/>
      <c r="H230" s="199"/>
      <c r="I230" s="199"/>
      <c r="J230" s="185"/>
      <c r="K230" s="185"/>
      <c r="L230" s="114"/>
      <c r="M230" s="185"/>
      <c r="N230" s="114"/>
    </row>
    <row r="231" spans="1:14">
      <c r="A231" s="41"/>
      <c r="B231" s="40"/>
      <c r="C231" s="40"/>
      <c r="D231" s="185"/>
      <c r="E231" s="185"/>
      <c r="F231" s="185"/>
      <c r="G231" s="185"/>
      <c r="H231" s="199"/>
      <c r="I231" s="199"/>
      <c r="J231" s="185"/>
      <c r="K231" s="185"/>
      <c r="L231" s="114"/>
      <c r="M231" s="185"/>
      <c r="N231" s="114"/>
    </row>
    <row r="232" spans="1:14">
      <c r="A232" s="41"/>
      <c r="B232" s="40"/>
      <c r="C232" s="40"/>
      <c r="D232" s="185"/>
      <c r="E232" s="185"/>
      <c r="F232" s="185"/>
      <c r="G232" s="185"/>
      <c r="H232" s="199"/>
      <c r="I232" s="199"/>
      <c r="J232" s="185"/>
      <c r="K232" s="185"/>
      <c r="L232" s="114"/>
      <c r="M232" s="185"/>
      <c r="N232" s="114"/>
    </row>
    <row r="233" spans="1:14">
      <c r="A233" s="41"/>
      <c r="B233" s="40"/>
      <c r="C233" s="40"/>
      <c r="D233" s="185"/>
      <c r="E233" s="185"/>
      <c r="F233" s="185"/>
      <c r="G233" s="185"/>
      <c r="H233" s="199"/>
      <c r="I233" s="199"/>
      <c r="J233" s="185"/>
      <c r="K233" s="185"/>
      <c r="L233" s="114"/>
      <c r="M233" s="185"/>
      <c r="N233" s="114"/>
    </row>
    <row r="234" spans="1:14">
      <c r="A234" s="41"/>
      <c r="B234" s="40"/>
      <c r="C234" s="40"/>
      <c r="D234" s="185"/>
      <c r="E234" s="185"/>
      <c r="F234" s="185"/>
      <c r="G234" s="185"/>
      <c r="H234" s="199"/>
      <c r="I234" s="199"/>
      <c r="J234" s="185"/>
      <c r="K234" s="185"/>
      <c r="L234" s="114"/>
      <c r="M234" s="185"/>
      <c r="N234" s="114"/>
    </row>
    <row r="235" spans="1:14">
      <c r="A235" s="41"/>
      <c r="B235" s="40"/>
      <c r="C235" s="40"/>
      <c r="D235" s="185"/>
      <c r="E235" s="185"/>
      <c r="F235" s="185"/>
      <c r="G235" s="185"/>
      <c r="H235" s="199"/>
      <c r="I235" s="199"/>
      <c r="J235" s="185"/>
      <c r="K235" s="185"/>
      <c r="L235" s="114"/>
      <c r="M235" s="185"/>
      <c r="N235" s="114"/>
    </row>
    <row r="236" spans="1:14">
      <c r="A236" s="41"/>
      <c r="B236" s="40"/>
      <c r="C236" s="40"/>
      <c r="D236" s="185"/>
      <c r="E236" s="185"/>
      <c r="F236" s="185"/>
      <c r="G236" s="185"/>
      <c r="H236" s="199"/>
      <c r="I236" s="199"/>
      <c r="J236" s="185"/>
      <c r="K236" s="185"/>
      <c r="L236" s="114"/>
      <c r="M236" s="185"/>
      <c r="N236" s="114"/>
    </row>
    <row r="237" spans="1:14" ht="15.75">
      <c r="A237" s="41"/>
      <c r="B237" s="40"/>
      <c r="C237" s="40"/>
      <c r="D237" s="259"/>
      <c r="E237" s="259"/>
      <c r="F237" s="259"/>
      <c r="G237" s="260"/>
      <c r="H237" s="261"/>
      <c r="I237" s="259"/>
      <c r="J237" s="262"/>
      <c r="K237" s="259"/>
      <c r="L237" s="262"/>
      <c r="M237" s="262"/>
      <c r="N237" s="41"/>
    </row>
    <row r="238" spans="1:14" ht="15.75">
      <c r="A238" s="41"/>
      <c r="B238" s="40"/>
      <c r="C238" s="40"/>
      <c r="D238" s="259"/>
      <c r="E238" s="259"/>
      <c r="F238" s="259"/>
      <c r="G238" s="260"/>
      <c r="H238" s="263"/>
      <c r="I238" s="259"/>
      <c r="J238" s="262"/>
      <c r="K238" s="259"/>
      <c r="L238" s="262"/>
      <c r="M238" s="264"/>
      <c r="N238" s="41"/>
    </row>
    <row r="239" spans="1:14" ht="15.75">
      <c r="A239" s="41"/>
      <c r="B239" s="40"/>
      <c r="C239" s="40"/>
      <c r="D239" s="259"/>
      <c r="E239" s="259"/>
      <c r="F239" s="259"/>
      <c r="G239" s="260"/>
      <c r="H239" s="263"/>
      <c r="I239" s="259"/>
      <c r="J239" s="262"/>
      <c r="K239" s="259"/>
      <c r="L239" s="262"/>
      <c r="M239" s="264"/>
      <c r="N239" s="41"/>
    </row>
    <row r="240" spans="1:14" ht="15.75">
      <c r="A240" s="41"/>
      <c r="B240" s="40"/>
      <c r="C240" s="40"/>
      <c r="D240" s="259"/>
      <c r="E240" s="259"/>
      <c r="F240" s="259"/>
      <c r="G240" s="260"/>
      <c r="H240" s="263"/>
      <c r="I240" s="259"/>
      <c r="J240" s="262"/>
      <c r="K240" s="259"/>
      <c r="L240" s="262"/>
      <c r="M240" s="264"/>
      <c r="N240" s="41"/>
    </row>
    <row r="241" spans="1:14" ht="15.75">
      <c r="A241" s="41"/>
      <c r="B241" s="40"/>
      <c r="C241" s="40"/>
      <c r="D241" s="259"/>
      <c r="E241" s="259"/>
      <c r="F241" s="259"/>
      <c r="G241" s="260"/>
      <c r="H241" s="263"/>
      <c r="I241" s="259"/>
      <c r="J241" s="262"/>
      <c r="K241" s="259"/>
      <c r="L241" s="262"/>
      <c r="M241" s="264"/>
      <c r="N241" s="41"/>
    </row>
    <row r="242" spans="1:14" ht="15.75">
      <c r="A242" s="41"/>
      <c r="B242" s="40"/>
      <c r="C242" s="40"/>
      <c r="D242" s="259"/>
      <c r="E242" s="259"/>
      <c r="F242" s="259"/>
      <c r="G242" s="260"/>
      <c r="H242" s="261"/>
      <c r="I242" s="259"/>
      <c r="J242" s="265"/>
      <c r="K242" s="259"/>
      <c r="L242" s="266"/>
      <c r="M242" s="265"/>
      <c r="N242" s="41"/>
    </row>
    <row r="243" spans="1:14" ht="15.75">
      <c r="A243" s="41"/>
      <c r="B243" s="40"/>
      <c r="C243" s="40"/>
      <c r="D243" s="259"/>
      <c r="E243" s="259"/>
      <c r="F243" s="259"/>
      <c r="G243" s="260"/>
      <c r="H243" s="261"/>
      <c r="I243" s="259"/>
      <c r="J243" s="265"/>
      <c r="K243" s="259"/>
      <c r="L243" s="266"/>
      <c r="M243" s="265"/>
      <c r="N243" s="41"/>
    </row>
    <row r="244" spans="1:14" ht="15.75">
      <c r="A244" s="41"/>
      <c r="B244" s="40"/>
      <c r="C244" s="40"/>
      <c r="D244" s="259"/>
      <c r="E244" s="259"/>
      <c r="F244" s="259"/>
      <c r="G244" s="260"/>
      <c r="H244" s="261"/>
      <c r="I244" s="259"/>
      <c r="J244" s="265"/>
      <c r="K244" s="259"/>
      <c r="L244" s="266"/>
      <c r="M244" s="265"/>
      <c r="N244" s="41"/>
    </row>
    <row r="245" spans="1:14" ht="15.75">
      <c r="A245" s="41"/>
      <c r="B245" s="40"/>
      <c r="C245" s="40"/>
      <c r="D245" s="259"/>
      <c r="E245" s="259"/>
      <c r="F245" s="259"/>
      <c r="G245" s="260"/>
      <c r="H245" s="261"/>
      <c r="I245" s="259"/>
      <c r="J245" s="265"/>
      <c r="K245" s="259"/>
      <c r="L245" s="266"/>
      <c r="M245" s="265"/>
      <c r="N245" s="41"/>
    </row>
    <row r="246" spans="1:14" ht="15.75">
      <c r="A246" s="41"/>
      <c r="B246" s="40"/>
      <c r="C246" s="40"/>
      <c r="D246" s="259"/>
      <c r="E246" s="259"/>
      <c r="F246" s="259"/>
      <c r="G246" s="260"/>
      <c r="H246" s="261"/>
      <c r="I246" s="259"/>
      <c r="J246" s="265"/>
      <c r="K246" s="259"/>
      <c r="L246" s="266"/>
      <c r="M246" s="265"/>
      <c r="N246" s="41"/>
    </row>
    <row r="247" spans="1:14" ht="15.75">
      <c r="A247" s="41"/>
      <c r="B247" s="40"/>
      <c r="C247" s="40"/>
      <c r="D247" s="259"/>
      <c r="E247" s="259"/>
      <c r="F247" s="259"/>
      <c r="G247" s="260"/>
      <c r="H247" s="261"/>
      <c r="I247" s="259"/>
      <c r="J247" s="265"/>
      <c r="K247" s="259"/>
      <c r="L247" s="266"/>
      <c r="M247" s="265"/>
      <c r="N247" s="41"/>
    </row>
    <row r="248" spans="1:14" ht="15.75">
      <c r="A248" s="41"/>
      <c r="B248" s="40"/>
      <c r="C248" s="40"/>
      <c r="D248" s="259"/>
      <c r="E248" s="259"/>
      <c r="F248" s="259"/>
      <c r="G248" s="260"/>
      <c r="H248" s="261"/>
      <c r="I248" s="259"/>
      <c r="J248" s="265"/>
      <c r="K248" s="259"/>
      <c r="L248" s="266"/>
      <c r="M248" s="265"/>
      <c r="N248" s="41"/>
    </row>
    <row r="249" spans="1:14" ht="15.75">
      <c r="A249" s="41"/>
      <c r="B249" s="40"/>
      <c r="C249" s="40"/>
      <c r="D249" s="259"/>
      <c r="E249" s="259"/>
      <c r="F249" s="259"/>
      <c r="G249" s="260"/>
      <c r="H249" s="261"/>
      <c r="I249" s="259"/>
      <c r="J249" s="265"/>
      <c r="K249" s="259"/>
      <c r="L249" s="266"/>
      <c r="M249" s="265"/>
      <c r="N249" s="41"/>
    </row>
    <row r="250" spans="1:14" ht="15.75">
      <c r="A250" s="41"/>
      <c r="B250" s="40"/>
      <c r="C250" s="40"/>
      <c r="D250" s="259"/>
      <c r="E250" s="259"/>
      <c r="F250" s="259"/>
      <c r="G250" s="260"/>
      <c r="H250" s="261"/>
      <c r="I250" s="259"/>
      <c r="J250" s="265"/>
      <c r="K250" s="259"/>
      <c r="L250" s="266"/>
      <c r="M250" s="265"/>
      <c r="N250" s="41"/>
    </row>
    <row r="251" spans="1:14" ht="15.75">
      <c r="A251" s="41"/>
      <c r="B251" s="40"/>
      <c r="C251" s="40"/>
      <c r="D251" s="259"/>
      <c r="E251" s="259"/>
      <c r="F251" s="259"/>
      <c r="G251" s="260"/>
      <c r="H251" s="261"/>
      <c r="I251" s="259"/>
      <c r="J251" s="265"/>
      <c r="K251" s="259"/>
      <c r="L251" s="266"/>
      <c r="M251" s="265"/>
      <c r="N251" s="41"/>
    </row>
    <row r="252" spans="1:14" ht="15.75">
      <c r="A252" s="41"/>
      <c r="B252" s="40"/>
      <c r="C252" s="40"/>
      <c r="D252" s="259"/>
      <c r="E252" s="259"/>
      <c r="F252" s="259"/>
      <c r="G252" s="260"/>
      <c r="H252" s="261"/>
      <c r="I252" s="259"/>
      <c r="J252" s="265"/>
      <c r="K252" s="259"/>
      <c r="L252" s="266"/>
      <c r="M252" s="265"/>
      <c r="N252" s="41"/>
    </row>
    <row r="253" spans="1:14" ht="15.75">
      <c r="A253" s="41"/>
      <c r="B253" s="40"/>
      <c r="C253" s="40"/>
      <c r="D253" s="259"/>
      <c r="E253" s="259"/>
      <c r="F253" s="259"/>
      <c r="G253" s="260"/>
      <c r="H253" s="261"/>
      <c r="I253" s="259"/>
      <c r="J253" s="265"/>
      <c r="K253" s="259"/>
      <c r="L253" s="262"/>
      <c r="M253" s="265"/>
      <c r="N253" s="41"/>
    </row>
    <row r="254" spans="1:14" ht="15.75">
      <c r="A254" s="41"/>
      <c r="B254" s="40"/>
      <c r="C254" s="40"/>
      <c r="D254" s="259"/>
      <c r="E254" s="259"/>
      <c r="F254" s="259"/>
      <c r="G254" s="260"/>
      <c r="H254" s="259"/>
      <c r="I254" s="259"/>
      <c r="J254" s="265"/>
      <c r="K254" s="259"/>
      <c r="L254" s="262"/>
      <c r="M254" s="265"/>
      <c r="N254" s="41"/>
    </row>
    <row r="255" spans="1:14" ht="15.75">
      <c r="A255" s="41"/>
      <c r="B255" s="40"/>
      <c r="C255" s="40"/>
      <c r="D255" s="259"/>
      <c r="E255" s="259"/>
      <c r="F255" s="259"/>
      <c r="G255" s="260"/>
      <c r="H255" s="259"/>
      <c r="I255" s="259"/>
      <c r="J255" s="265"/>
      <c r="K255" s="259"/>
      <c r="L255" s="262"/>
      <c r="M255" s="265"/>
      <c r="N255" s="41"/>
    </row>
    <row r="256" spans="1:14" ht="15.75">
      <c r="A256" s="41"/>
      <c r="B256" s="40"/>
      <c r="C256" s="40"/>
      <c r="D256" s="259"/>
      <c r="E256" s="259"/>
      <c r="F256" s="259"/>
      <c r="G256" s="260"/>
      <c r="H256" s="261"/>
      <c r="I256" s="259"/>
      <c r="J256" s="265"/>
      <c r="K256" s="259"/>
      <c r="L256" s="262"/>
      <c r="M256" s="265"/>
      <c r="N256" s="41"/>
    </row>
    <row r="257" spans="1:14" ht="15.75">
      <c r="A257" s="41"/>
      <c r="B257" s="40"/>
      <c r="C257" s="40"/>
      <c r="D257" s="259"/>
      <c r="E257" s="259"/>
      <c r="F257" s="259"/>
      <c r="G257" s="260"/>
      <c r="H257" s="261"/>
      <c r="I257" s="259"/>
      <c r="J257" s="265"/>
      <c r="K257" s="259"/>
      <c r="L257" s="262"/>
      <c r="M257" s="265"/>
      <c r="N257" s="41"/>
    </row>
    <row r="258" spans="1:14" ht="15.75">
      <c r="A258" s="41"/>
      <c r="B258" s="40"/>
      <c r="C258" s="40"/>
      <c r="D258" s="259"/>
      <c r="E258" s="259"/>
      <c r="F258" s="259"/>
      <c r="G258" s="260"/>
      <c r="H258" s="261"/>
      <c r="I258" s="259"/>
      <c r="J258" s="265"/>
      <c r="K258" s="259"/>
      <c r="L258" s="262"/>
      <c r="M258" s="265"/>
      <c r="N258" s="41"/>
    </row>
    <row r="259" spans="1:14" ht="15.75">
      <c r="A259" s="41"/>
      <c r="B259" s="40"/>
      <c r="C259" s="40"/>
      <c r="D259" s="259"/>
      <c r="E259" s="259"/>
      <c r="F259" s="259"/>
      <c r="G259" s="260"/>
      <c r="H259" s="261"/>
      <c r="I259" s="259"/>
      <c r="J259" s="265"/>
      <c r="K259" s="259"/>
      <c r="L259" s="262"/>
      <c r="M259" s="265"/>
      <c r="N259" s="41"/>
    </row>
    <row r="260" spans="1:14" ht="15.75">
      <c r="A260" s="41"/>
      <c r="B260" s="40"/>
      <c r="C260" s="40"/>
      <c r="D260" s="259"/>
      <c r="E260" s="259"/>
      <c r="F260" s="259"/>
      <c r="G260" s="260"/>
      <c r="H260" s="267"/>
      <c r="I260" s="259"/>
      <c r="J260" s="265"/>
      <c r="K260" s="259"/>
      <c r="L260" s="265"/>
      <c r="M260" s="268"/>
      <c r="N260" s="41"/>
    </row>
    <row r="261" spans="1:14" ht="15.75">
      <c r="A261" s="41"/>
      <c r="B261" s="40"/>
      <c r="C261" s="40"/>
      <c r="D261" s="259"/>
      <c r="E261" s="259"/>
      <c r="F261" s="259"/>
      <c r="G261" s="260"/>
      <c r="H261" s="267"/>
      <c r="I261" s="259"/>
      <c r="J261" s="265"/>
      <c r="K261" s="259"/>
      <c r="L261" s="265"/>
      <c r="M261" s="268"/>
      <c r="N261" s="41"/>
    </row>
    <row r="262" spans="1:14" ht="15.75">
      <c r="A262" s="41"/>
      <c r="B262" s="40"/>
      <c r="C262" s="40"/>
      <c r="D262" s="259"/>
      <c r="E262" s="259"/>
      <c r="F262" s="259"/>
      <c r="G262" s="260"/>
      <c r="H262" s="267"/>
      <c r="I262" s="259"/>
      <c r="J262" s="265"/>
      <c r="K262" s="259"/>
      <c r="L262" s="265"/>
      <c r="M262" s="268"/>
      <c r="N262" s="41"/>
    </row>
    <row r="263" spans="1:14" ht="15.75">
      <c r="A263" s="41"/>
      <c r="B263" s="40"/>
      <c r="C263" s="40"/>
      <c r="D263" s="259"/>
      <c r="E263" s="259"/>
      <c r="F263" s="259"/>
      <c r="G263" s="260"/>
      <c r="H263" s="267"/>
      <c r="I263" s="259"/>
      <c r="J263" s="265"/>
      <c r="K263" s="259"/>
      <c r="L263" s="265"/>
      <c r="M263" s="268"/>
      <c r="N263" s="41"/>
    </row>
    <row r="264" spans="1:14" ht="15.75">
      <c r="A264" s="41"/>
      <c r="B264" s="40"/>
      <c r="C264" s="40"/>
      <c r="D264" s="259"/>
      <c r="E264" s="259"/>
      <c r="F264" s="259"/>
      <c r="G264" s="260"/>
      <c r="H264" s="267"/>
      <c r="I264" s="259"/>
      <c r="J264" s="265"/>
      <c r="K264" s="259"/>
      <c r="L264" s="265"/>
      <c r="M264" s="268"/>
      <c r="N264" s="41"/>
    </row>
    <row r="265" spans="1:14" ht="15.75">
      <c r="A265" s="41"/>
      <c r="B265" s="40"/>
      <c r="C265" s="40"/>
      <c r="D265" s="259"/>
      <c r="E265" s="259"/>
      <c r="F265" s="259"/>
      <c r="G265" s="260"/>
      <c r="H265" s="267"/>
      <c r="I265" s="259"/>
      <c r="J265" s="265"/>
      <c r="K265" s="259"/>
      <c r="L265" s="265"/>
      <c r="M265" s="268"/>
      <c r="N265" s="41"/>
    </row>
    <row r="266" spans="1:14" ht="15.75">
      <c r="A266" s="41"/>
      <c r="B266" s="40"/>
      <c r="C266" s="40"/>
      <c r="D266" s="259"/>
      <c r="E266" s="259"/>
      <c r="F266" s="259"/>
      <c r="G266" s="260"/>
      <c r="H266" s="267"/>
      <c r="I266" s="259"/>
      <c r="J266" s="265"/>
      <c r="K266" s="259"/>
      <c r="L266" s="265"/>
      <c r="M266" s="268"/>
      <c r="N266" s="41"/>
    </row>
    <row r="267" spans="1:14" ht="15.75">
      <c r="A267" s="41"/>
      <c r="B267" s="40"/>
      <c r="C267" s="40"/>
      <c r="D267" s="259"/>
      <c r="E267" s="259"/>
      <c r="F267" s="259"/>
      <c r="G267" s="260"/>
      <c r="H267" s="267"/>
      <c r="I267" s="259"/>
      <c r="J267" s="265"/>
      <c r="K267" s="259"/>
      <c r="L267" s="265"/>
      <c r="M267" s="268"/>
      <c r="N267" s="41"/>
    </row>
    <row r="268" spans="1:14" ht="15.75">
      <c r="A268" s="41"/>
      <c r="B268" s="40"/>
      <c r="C268" s="40"/>
      <c r="D268" s="259"/>
      <c r="E268" s="259"/>
      <c r="F268" s="259"/>
      <c r="G268" s="260"/>
      <c r="H268" s="267"/>
      <c r="I268" s="259"/>
      <c r="J268" s="265"/>
      <c r="K268" s="259"/>
      <c r="L268" s="265"/>
      <c r="M268" s="268"/>
      <c r="N268" s="41"/>
    </row>
    <row r="269" spans="1:14" ht="15.75">
      <c r="A269" s="41"/>
      <c r="B269" s="40"/>
      <c r="C269" s="40"/>
      <c r="D269" s="259"/>
      <c r="E269" s="259"/>
      <c r="F269" s="259"/>
      <c r="G269" s="260"/>
      <c r="H269" s="269"/>
      <c r="I269" s="259"/>
      <c r="J269" s="265"/>
      <c r="K269" s="259"/>
      <c r="L269" s="265"/>
      <c r="M269" s="265"/>
      <c r="N269" s="41"/>
    </row>
    <row r="270" spans="1:14" ht="15.75">
      <c r="A270" s="41"/>
      <c r="B270" s="40"/>
      <c r="C270" s="40"/>
      <c r="D270" s="259"/>
      <c r="E270" s="259"/>
      <c r="F270" s="259"/>
      <c r="G270" s="260"/>
      <c r="H270" s="269"/>
      <c r="I270" s="259"/>
      <c r="J270" s="265"/>
      <c r="K270" s="259"/>
      <c r="L270" s="265"/>
      <c r="M270" s="265"/>
      <c r="N270" s="41"/>
    </row>
    <row r="271" spans="1:14" ht="15.75">
      <c r="A271" s="41"/>
      <c r="B271" s="40"/>
      <c r="C271" s="40"/>
      <c r="D271" s="259"/>
      <c r="E271" s="259"/>
      <c r="F271" s="259"/>
      <c r="G271" s="260"/>
      <c r="H271" s="269"/>
      <c r="I271" s="259"/>
      <c r="J271" s="265"/>
      <c r="K271" s="259"/>
      <c r="L271" s="265"/>
      <c r="M271" s="265"/>
      <c r="N271" s="41"/>
    </row>
    <row r="272" spans="1:14" ht="15.75">
      <c r="A272" s="41"/>
      <c r="B272" s="40"/>
      <c r="C272" s="40"/>
      <c r="D272" s="259"/>
      <c r="E272" s="259"/>
      <c r="F272" s="259"/>
      <c r="G272" s="260"/>
      <c r="H272" s="269"/>
      <c r="I272" s="259"/>
      <c r="J272" s="265"/>
      <c r="K272" s="259"/>
      <c r="L272" s="265"/>
      <c r="M272" s="265"/>
      <c r="N272" s="41"/>
    </row>
    <row r="273" spans="1:14" ht="15.75">
      <c r="A273" s="41"/>
      <c r="B273" s="41"/>
      <c r="C273" s="42"/>
      <c r="D273" s="259"/>
      <c r="E273" s="259"/>
      <c r="F273" s="259"/>
      <c r="G273" s="260"/>
      <c r="H273" s="269"/>
      <c r="I273" s="259"/>
      <c r="J273" s="265"/>
      <c r="K273" s="259"/>
      <c r="L273" s="265"/>
      <c r="M273" s="265"/>
      <c r="N273" s="41"/>
    </row>
    <row r="274" spans="1:14" ht="15.75">
      <c r="A274" s="41"/>
      <c r="B274" s="41"/>
      <c r="C274" s="42"/>
      <c r="D274" s="259"/>
      <c r="E274" s="259"/>
      <c r="F274" s="259"/>
      <c r="G274" s="260"/>
      <c r="H274" s="269"/>
      <c r="I274" s="259"/>
      <c r="J274" s="265"/>
      <c r="K274" s="259"/>
      <c r="L274" s="265"/>
      <c r="M274" s="265"/>
      <c r="N274" s="41"/>
    </row>
    <row r="275" spans="1:14" ht="15.75">
      <c r="A275" s="43"/>
      <c r="B275" s="43"/>
      <c r="C275" s="52"/>
      <c r="D275" s="259"/>
      <c r="E275" s="259"/>
      <c r="F275" s="259"/>
      <c r="G275" s="260"/>
      <c r="H275" s="269"/>
      <c r="I275" s="259"/>
      <c r="J275" s="265"/>
      <c r="K275" s="259"/>
      <c r="L275" s="265"/>
      <c r="M275" s="265"/>
      <c r="N275" s="43"/>
    </row>
    <row r="276" spans="1:14" ht="15.75">
      <c r="D276" s="259"/>
      <c r="E276" s="259"/>
      <c r="F276" s="259"/>
      <c r="G276" s="260"/>
      <c r="H276" s="269"/>
      <c r="I276" s="259"/>
      <c r="J276" s="265"/>
      <c r="K276" s="259"/>
      <c r="L276" s="265"/>
      <c r="M276" s="265"/>
    </row>
    <row r="277" spans="1:14" ht="15.75">
      <c r="D277" s="259"/>
      <c r="E277" s="259"/>
      <c r="F277" s="259"/>
      <c r="G277" s="260"/>
      <c r="H277" s="267"/>
      <c r="I277" s="259"/>
      <c r="J277" s="265"/>
      <c r="K277" s="259"/>
      <c r="L277" s="265"/>
      <c r="M277" s="265"/>
    </row>
    <row r="278" spans="1:14" ht="15.75">
      <c r="D278" s="259"/>
      <c r="E278" s="259"/>
      <c r="F278" s="259"/>
      <c r="G278" s="260"/>
      <c r="H278" s="267"/>
      <c r="I278" s="259"/>
      <c r="J278" s="265"/>
      <c r="K278" s="259"/>
      <c r="L278" s="265"/>
      <c r="M278" s="265"/>
    </row>
    <row r="279" spans="1:14" ht="15.75">
      <c r="D279" s="259"/>
      <c r="E279" s="259"/>
      <c r="F279" s="259"/>
      <c r="G279" s="260"/>
      <c r="H279" s="267"/>
      <c r="I279" s="259"/>
      <c r="J279" s="265"/>
      <c r="K279" s="259"/>
      <c r="L279" s="265"/>
      <c r="M279" s="265"/>
    </row>
    <row r="280" spans="1:14" ht="15.75">
      <c r="D280" s="259"/>
      <c r="E280" s="259"/>
      <c r="F280" s="259"/>
      <c r="G280" s="260"/>
      <c r="H280" s="267"/>
      <c r="I280" s="259"/>
      <c r="J280" s="265"/>
      <c r="K280" s="259"/>
      <c r="L280" s="265"/>
      <c r="M280" s="265"/>
    </row>
    <row r="281" spans="1:14" ht="15.75">
      <c r="D281" s="259"/>
      <c r="E281" s="259"/>
      <c r="F281" s="259"/>
      <c r="G281" s="260"/>
      <c r="H281" s="267"/>
      <c r="I281" s="259"/>
      <c r="J281" s="265"/>
      <c r="K281" s="259"/>
      <c r="L281" s="265"/>
      <c r="M281" s="265"/>
    </row>
    <row r="282" spans="1:14" ht="15.75">
      <c r="D282" s="259"/>
      <c r="E282" s="259"/>
      <c r="F282" s="259"/>
      <c r="G282" s="260"/>
      <c r="H282" s="267"/>
      <c r="I282" s="259"/>
      <c r="J282" s="265"/>
      <c r="K282" s="259"/>
      <c r="L282" s="265"/>
      <c r="M282" s="265"/>
    </row>
    <row r="283" spans="1:14" ht="15.75">
      <c r="D283" s="259"/>
      <c r="E283" s="259"/>
      <c r="F283" s="259"/>
      <c r="G283" s="260"/>
      <c r="H283" s="267"/>
      <c r="I283" s="259"/>
      <c r="J283" s="265"/>
      <c r="K283" s="259"/>
      <c r="L283" s="267"/>
      <c r="M283" s="265"/>
    </row>
    <row r="284" spans="1:14" ht="15.75">
      <c r="D284" s="259"/>
      <c r="E284" s="259"/>
      <c r="F284" s="259"/>
      <c r="G284" s="260"/>
      <c r="H284" s="267"/>
      <c r="I284" s="259"/>
      <c r="J284" s="265"/>
      <c r="K284" s="259"/>
      <c r="L284" s="267"/>
      <c r="M284" s="265"/>
    </row>
    <row r="285" spans="1:14" ht="15.75">
      <c r="D285" s="259"/>
      <c r="E285" s="259"/>
      <c r="F285" s="259"/>
      <c r="G285" s="260"/>
      <c r="H285" s="267"/>
      <c r="I285" s="259"/>
      <c r="J285" s="265"/>
      <c r="K285" s="259"/>
      <c r="L285" s="267"/>
      <c r="M285" s="265"/>
    </row>
    <row r="286" spans="1:14" ht="15.75">
      <c r="D286" s="259"/>
      <c r="E286" s="259"/>
      <c r="F286" s="259"/>
      <c r="G286" s="260"/>
      <c r="H286" s="267"/>
      <c r="I286" s="259"/>
      <c r="J286" s="265"/>
      <c r="K286" s="259"/>
      <c r="L286" s="267"/>
      <c r="M286" s="265"/>
    </row>
    <row r="287" spans="1:14" ht="15.75">
      <c r="D287" s="259"/>
      <c r="E287" s="259"/>
      <c r="F287" s="259"/>
      <c r="G287" s="260"/>
      <c r="H287" s="267"/>
      <c r="I287" s="259"/>
      <c r="J287" s="265"/>
      <c r="K287" s="259"/>
      <c r="L287" s="267"/>
      <c r="M287" s="265"/>
    </row>
  </sheetData>
  <mergeCells count="2">
    <mergeCell ref="A2:I2"/>
    <mergeCell ref="C1:F1"/>
  </mergeCells>
  <phoneticPr fontId="8" type="noConversion"/>
  <hyperlinks>
    <hyperlink ref="N193" r:id="rId1"/>
  </hyperlinks>
  <pageMargins left="0.70078740157480324" right="0.70078740157480324" top="0.75196850393700787" bottom="0.75196850393700787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32">
        <x14:dataValidation type="list" allowBlank="1" showInputMessage="1" showErrorMessage="1">
          <x14:formula1>
            <xm:f>'C:\Users\user\Desktop\Конец УГ 2024\Отчеты ПЕДАГОГОВ 2024\Сазонов\[Выполнение_показателей_МО_23-24 Сазонов.xlsx]Лист2'!#REF!</xm:f>
          </x14:formula1>
          <xm:sqref>E4:E87</xm:sqref>
        </x14:dataValidation>
        <x14:dataValidation type="list" allowBlank="1" showInputMessage="1" showErrorMessage="1">
          <x14:formula1>
            <xm:f>'C:\Users\user\Desktop\Конец УГ 2024\Отчеты ПЕДАГОГОВ 2024\Сазонов\[Выполнение_показателей_МО_23-24 Сазонов.xlsx]Лист2'!#REF!</xm:f>
          </x14:formula1>
          <xm:sqref>E88:E94</xm:sqref>
        </x14:dataValidation>
        <x14:dataValidation type="list" allowBlank="1" showInputMessage="1" showErrorMessage="1">
          <x14:formula1>
            <xm:f>'C:\Users\user\Desktop\Конец УГ 2024\Отчеты ПЕДАГОГОВ 2024\Сазонов\[Выполнение_показателей_МО_23-24 Сазонов.xlsx]Лист2'!#REF!</xm:f>
          </x14:formula1>
          <xm:sqref>E95:E101</xm:sqref>
        </x14:dataValidation>
        <x14:dataValidation type="list" allowBlank="1" showInputMessage="1" showErrorMessage="1">
          <x14:formula1>
            <xm:f>'C:\Users\user\Desktop\Конец УГ 2024\Отчеты ПЕДАГОГОВ 2024\Сазонов\[Выполнение_показателей_МО_23-24 Сазонов.xlsx]Лист2'!#REF!</xm:f>
          </x14:formula1>
          <xm:sqref>E102:E108</xm:sqref>
        </x14:dataValidation>
        <x14:dataValidation type="list" allowBlank="1" showInputMessage="1" showErrorMessage="1">
          <x14:formula1>
            <xm:f>'C:\Users\user\Desktop\Конец УГ 2024\Отчеты ПЕДАГОГОВ 2024\Сазонов\[Выполнение_показателей_МО_23-24 Сазонов.xlsx]Лист2'!#REF!</xm:f>
          </x14:formula1>
          <xm:sqref>E109:E115</xm:sqref>
        </x14:dataValidation>
        <x14:dataValidation type="list" allowBlank="1" showInputMessage="1" showErrorMessage="1">
          <x14:formula1>
            <xm:f>'C:\Users\user\Desktop\Конец УГ 2024\Отчеты ПЕДАГОГОВ 2024\Сазонов\[Выполнение_показателей_МО_23-24 Сазонов.xlsx]Лист2'!#REF!</xm:f>
          </x14:formula1>
          <xm:sqref>E116:E122</xm:sqref>
        </x14:dataValidation>
        <x14:dataValidation type="list" allowBlank="1" showInputMessage="1" showErrorMessage="1">
          <x14:formula1>
            <xm:f>'C:\Users\user\Desktop\Конец УГ 2024\Отчеты ПЕДАГОГОВ 2024\Сазонов\[Выполнение_показателей_МО_23-24 Сазонов.xlsx]Лист2'!#REF!</xm:f>
          </x14:formula1>
          <xm:sqref>E123:E129</xm:sqref>
        </x14:dataValidation>
        <x14:dataValidation type="list" allowBlank="1" showInputMessage="1" showErrorMessage="1">
          <x14:formula1>
            <xm:f>'C:\Users\user\Desktop\Конец УГ 2024\Отчеты ПЕДАГОГОВ 2024\Сазонов\[Выполнение_показателей_МО_23-24 Сазонов.xlsx]Лист2'!#REF!</xm:f>
          </x14:formula1>
          <xm:sqref>E130:E136</xm:sqref>
        </x14:dataValidation>
        <x14:dataValidation type="list" allowBlank="1" showInputMessage="1" showErrorMessage="1">
          <x14:formula1>
            <xm:f>'C:\Users\user\Desktop\Конец УГ 2024\Отчеты ПЕДАГОГОВ 2024\Сазонов\[Выполнение_показателей_МО_23-24 Сазонов.xlsx]Лист2'!#REF!</xm:f>
          </x14:formula1>
          <xm:sqref>F4:F136</xm:sqref>
        </x14:dataValidation>
        <x14:dataValidation type="list" allowBlank="1" showInputMessage="1" showErrorMessage="1">
          <x14:formula1>
            <xm:f>'C:\Users\user\Desktop\Конец УГ 2024\Отчеты ПЕДАГОГОВ 2024\Сазонов\[Выполнение_показателей_МО_23-24 Сазонов.xlsx]Лист2'!#REF!</xm:f>
          </x14:formula1>
          <xm:sqref>H88:H136</xm:sqref>
        </x14:dataValidation>
        <x14:dataValidation type="list" allowBlank="1" showInputMessage="1" showErrorMessage="1">
          <x14:formula1>
            <xm:f>'C:\Users\user\Desktop\Конец УГ 2024\Отчеты ПЕДАГОГОВ 2024\Сазонов\[Выполнение_показателей_МО_23-24 Сазонов.xlsx]Лист2'!#REF!</xm:f>
          </x14:formula1>
          <xm:sqref>I4:I136</xm:sqref>
        </x14:dataValidation>
        <x14:dataValidation type="list" allowBlank="1" showInputMessage="1" showErrorMessage="1">
          <x14:formula1>
            <xm:f>'C:\Users\user\Desktop\Конец УГ 2024\Отчеты ПЕДАГОГОВ 2024\Сазонов\[Выполнение_показателей_МО_23-24 Сазонов.xlsx]Лист2'!#REF!</xm:f>
          </x14:formula1>
          <xm:sqref>K4:L136</xm:sqref>
        </x14:dataValidation>
        <x14:dataValidation type="list" allowBlank="1" showInputMessage="1" showErrorMessage="1">
          <x14:formula1>
            <xm:f>'C:\Users\user\Desktop\Конец УГ 2024\Отчеты ПЕДАГОГОВ 2024\Сушинцев\[Сушинцев 2024 05  Выполнение_показателей_МО_23-24.xlsx]Лист2'!#REF!</xm:f>
          </x14:formula1>
          <xm:sqref>E143:E173</xm:sqref>
        </x14:dataValidation>
        <x14:dataValidation type="list" allowBlank="1" showInputMessage="1" showErrorMessage="1">
          <x14:formula1>
            <xm:f>'C:\Users\user\Desktop\Конец УГ 2024\Отчеты ПЕДАГОГОВ 2024\Сушинцев\[Сушинцев 2024 05  Выполнение_показателей_МО_23-24.xlsx]Лист2'!#REF!</xm:f>
          </x14:formula1>
          <xm:sqref>E142</xm:sqref>
        </x14:dataValidation>
        <x14:dataValidation type="list" allowBlank="1" showInputMessage="1" showErrorMessage="1">
          <x14:formula1>
            <xm:f>'C:\Users\user\Desktop\Конец УГ 2024\Отчеты ПЕДАГОГОВ 2024\Сушинцев\[Сушинцев 2024 05  Выполнение_показателей_МО_23-24.xlsx]Лист2'!#REF!</xm:f>
          </x14:formula1>
          <xm:sqref>E137:E141</xm:sqref>
        </x14:dataValidation>
        <x14:dataValidation type="list" allowBlank="1" showInputMessage="1" showErrorMessage="1">
          <x14:formula1>
            <xm:f>'C:\Users\user\Desktop\Конец УГ 2024\Отчеты ПЕДАГОГОВ 2024\Сушинцев\[Сушинцев 2024 05  Выполнение_показателей_МО_23-24.xlsx]Лист2'!#REF!</xm:f>
          </x14:formula1>
          <xm:sqref>F137:F173</xm:sqref>
        </x14:dataValidation>
        <x14:dataValidation type="list" allowBlank="1" showInputMessage="1" showErrorMessage="1">
          <x14:formula1>
            <xm:f>'C:\Users\user\Desktop\Конец УГ 2024\Отчеты ПЕДАГОГОВ 2024\Сушинцев\[Сушинцев 2024 05  Выполнение_показателей_МО_23-24.xlsx]Лист2'!#REF!</xm:f>
          </x14:formula1>
          <xm:sqref>I137:I173</xm:sqref>
        </x14:dataValidation>
        <x14:dataValidation type="list" allowBlank="1" showInputMessage="1" showErrorMessage="1">
          <x14:formula1>
            <xm:f>'C:\Users\user\Desktop\Конец УГ 2024\Отчеты ПЕДАГОГОВ 2024\Сушинцев\[Сушинцев 2024 05  Выполнение_показателей_МО_23-24.xlsx]Лист2'!#REF!</xm:f>
          </x14:formula1>
          <xm:sqref>K137:K173</xm:sqref>
        </x14:dataValidation>
        <x14:dataValidation type="list" allowBlank="1" showInputMessage="1" showErrorMessage="1">
          <x14:formula1>
            <xm:f>'C:\Users\user\Desktop\Конец УГ 2024\Отчеты ПЕДАГОГОВ 2024\Сушинцев\[Сушинцев 2024 05  Выполнение_показателей_МО_23-24.xlsx]Лист2'!#REF!</xm:f>
          </x14:formula1>
          <xm:sqref>H143</xm:sqref>
        </x14:dataValidation>
        <x14:dataValidation type="list" allowBlank="1" showInputMessage="1" showErrorMessage="1">
          <x14:formula1>
            <xm:f>'C:\Users\user\Desktop\Конец УГ 2024\Отчеты ПЕДАГОГОВ 2024\Фомина\[2. Выполнение_показателей_МО_23-24 (2).xlsx]Лист2'!#REF!</xm:f>
          </x14:formula1>
          <xm:sqref>E174:E175</xm:sqref>
        </x14:dataValidation>
        <x14:dataValidation type="list" allowBlank="1" showInputMessage="1" showErrorMessage="1">
          <x14:formula1>
            <xm:f>'C:\Users\user\Desktop\Конец УГ 2024\Отчеты ПЕДАГОГОВ 2024\Фомина\[2. Выполнение_показателей_МО_23-24 (2).xlsx]Лист2'!#REF!</xm:f>
          </x14:formula1>
          <xm:sqref>F174:F236</xm:sqref>
        </x14:dataValidation>
        <x14:dataValidation type="list" allowBlank="1" showInputMessage="1" showErrorMessage="1">
          <x14:formula1>
            <xm:f>'C:\Users\user\Desktop\Конец УГ 2024\Отчеты ПЕДАГОГОВ 2024\Фомина\[2. Выполнение_показателей_МО_23-24 (2).xlsx]Лист2'!#REF!</xm:f>
          </x14:formula1>
          <xm:sqref>L178:L179 K236 L191 L196:L197 L199 L201:L203 L206 L209 L228:L236 L211:L221 K224:K229 K233 L184</xm:sqref>
        </x14:dataValidation>
        <x14:dataValidation type="list" allowBlank="1" showInputMessage="1" showErrorMessage="1">
          <x14:formula1>
            <xm:f>'C:\Users\user\Desktop\Конец УГ 2024\Отчеты ПЕДАГОГОВ 2024\Шиловских. КУГ 2024\[Шиловских 2024 05  Выполнение_показателей_МО_23-24.xlsx]Лист2'!#REF!</xm:f>
          </x14:formula1>
          <xm:sqref>E237:E241</xm:sqref>
        </x14:dataValidation>
        <x14:dataValidation type="list" allowBlank="1" showInputMessage="1" showErrorMessage="1">
          <x14:formula1>
            <xm:f>'C:\Users\user\Desktop\Конец УГ 2024\Отчеты ПЕДАГОГОВ 2024\Шиловских. КУГ 2024\[Шиловских 2024 05  Выполнение_показателей_МО_23-24.xlsx]Лист2'!#REF!</xm:f>
          </x14:formula1>
          <xm:sqref>E242:E256</xm:sqref>
        </x14:dataValidation>
        <x14:dataValidation type="list" allowBlank="1" showInputMessage="1" showErrorMessage="1">
          <x14:formula1>
            <xm:f>'C:\Users\user\Desktop\Конец УГ 2024\Отчеты ПЕДАГОГОВ 2024\Шиловских. КУГ 2024\[Шиловских 2024 05  Выполнение_показателей_МО_23-24.xlsx]Лист2'!#REF!</xm:f>
          </x14:formula1>
          <xm:sqref>E257:E259</xm:sqref>
        </x14:dataValidation>
        <x14:dataValidation type="list" allowBlank="1" showInputMessage="1" showErrorMessage="1">
          <x14:formula1>
            <xm:f>'C:\Users\user\Desktop\Конец УГ 2024\Отчеты ПЕДАГОГОВ 2024\Шиловских. КУГ 2024\[Шиловских 2024 05  Выполнение_показателей_МО_23-24.xlsx]Лист2'!#REF!</xm:f>
          </x14:formula1>
          <xm:sqref>E260:E268</xm:sqref>
        </x14:dataValidation>
        <x14:dataValidation type="list" allowBlank="1" showInputMessage="1" showErrorMessage="1">
          <x14:formula1>
            <xm:f>'C:\Users\user\Desktop\Конец УГ 2024\Отчеты ПЕДАГОГОВ 2024\Шиловских. КУГ 2024\[Шиловских 2024 05  Выполнение_показателей_МО_23-24.xlsx]Лист2'!#REF!</xm:f>
          </x14:formula1>
          <xm:sqref>E269:E276</xm:sqref>
        </x14:dataValidation>
        <x14:dataValidation type="list" allowBlank="1" showInputMessage="1" showErrorMessage="1">
          <x14:formula1>
            <xm:f>'C:\Users\user\Desktop\Конец УГ 2024\Отчеты ПЕДАГОГОВ 2024\Шиловских. КУГ 2024\[Шиловских 2024 05  Выполнение_показателей_МО_23-24.xlsx]Лист2'!#REF!</xm:f>
          </x14:formula1>
          <xm:sqref>E277:E287</xm:sqref>
        </x14:dataValidation>
        <x14:dataValidation type="list" allowBlank="1" showInputMessage="1" showErrorMessage="1">
          <x14:formula1>
            <xm:f>'C:\Users\user\Desktop\Конец УГ 2024\Отчеты ПЕДАГОГОВ 2024\Шиловских. КУГ 2024\[Шиловских 2024 05  Выполнение_показателей_МО_23-24.xlsx]Лист2'!#REF!</xm:f>
          </x14:formula1>
          <xm:sqref>F237:F287</xm:sqref>
        </x14:dataValidation>
        <x14:dataValidation type="list" allowBlank="1" showInputMessage="1" showErrorMessage="1">
          <x14:formula1>
            <xm:f>'C:\Users\user\Desktop\Конец УГ 2024\Отчеты ПЕДАГОГОВ 2024\Шиловских. КУГ 2024\[Шиловских 2024 05  Выполнение_показателей_МО_23-24.xlsx]Лист2'!#REF!</xm:f>
          </x14:formula1>
          <xm:sqref>I237:I287</xm:sqref>
        </x14:dataValidation>
        <x14:dataValidation type="list" allowBlank="1" showInputMessage="1" showErrorMessage="1">
          <x14:formula1>
            <xm:f>'C:\Users\user\Desktop\Конец УГ 2024\Отчеты ПЕДАГОГОВ 2024\Шиловских. КУГ 2024\[Шиловских 2024 05  Выполнение_показателей_МО_23-24.xlsx]Лист2'!#REF!</xm:f>
          </x14:formula1>
          <xm:sqref>K237:K287</xm:sqref>
        </x14:dataValidation>
        <x14:dataValidation type="list" allowBlank="1" showInputMessage="1" showErrorMessage="1">
          <x14:formula1>
            <xm:f>'C:\Users\user\Desktop\Конец УГ 2024\Отчеты ПЕДАГОГОВ 2024\Шиловских. КУГ 2024\[Шиловских 2024 05  Выполнение_показателей_МО_23-24.xlsx]Лист2'!#REF!</xm:f>
          </x14:formula1>
          <xm:sqref>H255</xm:sqref>
        </x14:dataValidation>
      </x14:dataValidations>
    </ext>
    <ext uri="{231B7EB2-2AFC-4442-B178-5FFDF5851E7C}">
      <userProtectedRanges>
        <userProtectedRange name="ответственный" sqref="B2:E5">
          <users>
            <user id="1576445276" name="Конкурсы ИМО"/>
          </users>
        </userProtectedRange>
        <userProtectedRange name="шапка" sqref="A7:M7">
          <users>
            <user id="1576445276" name="Конкурсы ИМО"/>
          </users>
        </userProtectedRange>
      </userProtectedRange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78"/>
  <sheetViews>
    <sheetView workbookViewId="0">
      <selection activeCell="O20" sqref="O20"/>
    </sheetView>
  </sheetViews>
  <sheetFormatPr defaultRowHeight="12.75"/>
  <cols>
    <col min="2" max="3" width="21.28515625" customWidth="1"/>
    <col min="4" max="4" width="26.85546875" customWidth="1"/>
    <col min="5" max="5" width="33.140625" bestFit="1" customWidth="1"/>
    <col min="6" max="6" width="33.140625" customWidth="1"/>
    <col min="7" max="7" width="20.28515625" customWidth="1"/>
    <col min="8" max="8" width="16.85546875" customWidth="1"/>
  </cols>
  <sheetData>
    <row r="1" spans="1:8" ht="18">
      <c r="A1" s="300" t="s">
        <v>279</v>
      </c>
      <c r="B1" s="300"/>
      <c r="C1" s="300"/>
      <c r="D1" s="300"/>
      <c r="E1" s="300"/>
      <c r="F1" s="300"/>
      <c r="G1" s="300"/>
      <c r="H1" s="300"/>
    </row>
    <row r="2" spans="1:8" ht="36" customHeight="1">
      <c r="A2" s="294" t="s">
        <v>1</v>
      </c>
      <c r="B2" s="296" t="s">
        <v>247</v>
      </c>
      <c r="C2" s="296" t="s">
        <v>256</v>
      </c>
      <c r="D2" s="301" t="s">
        <v>251</v>
      </c>
      <c r="E2" s="303" t="s">
        <v>252</v>
      </c>
      <c r="F2" s="303" t="s">
        <v>20</v>
      </c>
      <c r="G2" s="298" t="s">
        <v>255</v>
      </c>
      <c r="H2" s="299"/>
    </row>
    <row r="3" spans="1:8" ht="15.75">
      <c r="A3" s="295"/>
      <c r="B3" s="297"/>
      <c r="C3" s="297"/>
      <c r="D3" s="302"/>
      <c r="E3" s="304"/>
      <c r="F3" s="304"/>
      <c r="G3" s="73" t="s">
        <v>253</v>
      </c>
      <c r="H3" s="73" t="s">
        <v>254</v>
      </c>
    </row>
    <row r="4" spans="1:8" ht="15.75">
      <c r="A4" s="83">
        <v>1</v>
      </c>
      <c r="B4" s="83"/>
      <c r="C4" s="84"/>
      <c r="D4" s="85"/>
      <c r="E4" s="86"/>
      <c r="F4" s="87"/>
      <c r="G4" s="87"/>
      <c r="H4" s="87"/>
    </row>
    <row r="5" spans="1:8" ht="15">
      <c r="A5" s="88">
        <v>2</v>
      </c>
      <c r="B5" s="88"/>
      <c r="C5" s="89"/>
      <c r="D5" s="90"/>
      <c r="E5" s="91"/>
      <c r="F5" s="88"/>
      <c r="G5" s="88"/>
      <c r="H5" s="88"/>
    </row>
    <row r="6" spans="1:8" ht="15">
      <c r="A6" s="83">
        <v>3</v>
      </c>
      <c r="B6" s="83"/>
      <c r="C6" s="83"/>
      <c r="D6" s="92"/>
      <c r="E6" s="93"/>
      <c r="F6" s="83"/>
      <c r="G6" s="83"/>
      <c r="H6" s="83"/>
    </row>
    <row r="7" spans="1:8">
      <c r="A7" s="88">
        <v>4</v>
      </c>
      <c r="B7" s="88"/>
      <c r="C7" s="88"/>
      <c r="D7" s="94"/>
      <c r="E7" s="94"/>
      <c r="F7" s="88"/>
      <c r="G7" s="88"/>
      <c r="H7" s="88"/>
    </row>
    <row r="8" spans="1:8" ht="15">
      <c r="A8" s="83">
        <v>5</v>
      </c>
      <c r="B8" s="83"/>
      <c r="C8" s="83"/>
      <c r="D8" s="92"/>
      <c r="E8" s="83"/>
      <c r="F8" s="83"/>
      <c r="G8" s="83"/>
      <c r="H8" s="83"/>
    </row>
    <row r="9" spans="1:8">
      <c r="A9" s="88">
        <v>6</v>
      </c>
      <c r="B9" s="88"/>
      <c r="C9" s="88"/>
      <c r="D9" s="94"/>
      <c r="E9" s="95"/>
      <c r="F9" s="88"/>
      <c r="G9" s="88"/>
      <c r="H9" s="88"/>
    </row>
    <row r="10" spans="1:8">
      <c r="A10" s="83">
        <v>7</v>
      </c>
      <c r="B10" s="83"/>
      <c r="C10" s="96"/>
      <c r="D10" s="96"/>
      <c r="E10" s="83"/>
      <c r="F10" s="83"/>
      <c r="G10" s="83"/>
      <c r="H10" s="83"/>
    </row>
    <row r="11" spans="1:8">
      <c r="A11" s="88">
        <v>8</v>
      </c>
      <c r="B11" s="88"/>
      <c r="C11" s="88"/>
      <c r="D11" s="94"/>
      <c r="E11" s="88"/>
      <c r="F11" s="88"/>
      <c r="G11" s="88"/>
      <c r="H11" s="88"/>
    </row>
    <row r="12" spans="1:8">
      <c r="A12" s="83">
        <v>9</v>
      </c>
      <c r="B12" s="83"/>
      <c r="C12" s="83"/>
      <c r="D12" s="96"/>
      <c r="E12" s="96"/>
      <c r="F12" s="83"/>
      <c r="G12" s="83"/>
      <c r="H12" s="83"/>
    </row>
    <row r="13" spans="1:8">
      <c r="A13" s="88">
        <v>10</v>
      </c>
      <c r="B13" s="88"/>
      <c r="C13" s="88"/>
      <c r="D13" s="94"/>
      <c r="E13" s="88"/>
      <c r="F13" s="88"/>
      <c r="G13" s="88"/>
      <c r="H13" s="88"/>
    </row>
    <row r="14" spans="1:8">
      <c r="A14" s="83">
        <v>11</v>
      </c>
      <c r="B14" s="83"/>
      <c r="C14" s="83"/>
      <c r="D14" s="96"/>
      <c r="E14" s="83"/>
      <c r="F14" s="83"/>
      <c r="G14" s="83"/>
      <c r="H14" s="83"/>
    </row>
    <row r="15" spans="1:8">
      <c r="A15" s="88">
        <v>12</v>
      </c>
      <c r="B15" s="88"/>
      <c r="C15" s="88"/>
      <c r="D15" s="94"/>
      <c r="E15" s="88"/>
      <c r="F15" s="88"/>
      <c r="G15" s="88"/>
      <c r="H15" s="88"/>
    </row>
    <row r="16" spans="1:8">
      <c r="A16" s="83">
        <v>13</v>
      </c>
      <c r="B16" s="96"/>
      <c r="C16" s="96"/>
      <c r="D16" s="96"/>
      <c r="E16" s="83"/>
      <c r="F16" s="83"/>
      <c r="G16" s="83"/>
      <c r="H16" s="83"/>
    </row>
    <row r="17" spans="1:8">
      <c r="A17" s="88">
        <v>14</v>
      </c>
      <c r="B17" s="94"/>
      <c r="C17" s="94"/>
      <c r="D17" s="94"/>
      <c r="E17" s="88"/>
      <c r="F17" s="88"/>
      <c r="G17" s="88"/>
      <c r="H17" s="88"/>
    </row>
    <row r="18" spans="1:8" ht="15">
      <c r="A18" s="83">
        <v>15</v>
      </c>
      <c r="B18" s="96"/>
      <c r="C18" s="83"/>
      <c r="D18" s="97"/>
      <c r="E18" s="83"/>
      <c r="F18" s="83"/>
      <c r="G18" s="83"/>
      <c r="H18" s="83"/>
    </row>
    <row r="19" spans="1:8" ht="15">
      <c r="A19" s="88">
        <v>16</v>
      </c>
      <c r="B19" s="94"/>
      <c r="C19" s="88"/>
      <c r="D19" s="98"/>
      <c r="E19" s="88"/>
      <c r="F19" s="88"/>
      <c r="G19" s="88"/>
      <c r="H19" s="88"/>
    </row>
    <row r="20" spans="1:8">
      <c r="A20" s="83">
        <v>17</v>
      </c>
      <c r="B20" s="96"/>
      <c r="C20" s="83"/>
      <c r="D20" s="96"/>
      <c r="E20" s="83"/>
      <c r="F20" s="83"/>
      <c r="G20" s="83"/>
      <c r="H20" s="83"/>
    </row>
    <row r="21" spans="1:8">
      <c r="A21" s="88">
        <v>18</v>
      </c>
      <c r="B21" s="94"/>
      <c r="C21" s="88"/>
      <c r="D21" s="94"/>
      <c r="E21" s="88"/>
      <c r="F21" s="88"/>
      <c r="G21" s="88"/>
      <c r="H21" s="88"/>
    </row>
    <row r="22" spans="1:8" ht="15.75">
      <c r="A22" s="72"/>
      <c r="B22" s="57"/>
      <c r="C22" s="57"/>
      <c r="D22" s="71"/>
      <c r="E22" s="71"/>
      <c r="F22" s="71"/>
      <c r="G22" s="71"/>
      <c r="H22" s="71"/>
    </row>
    <row r="23" spans="1:8" ht="15.75">
      <c r="A23" s="72"/>
      <c r="B23" s="57"/>
      <c r="C23" s="57"/>
      <c r="D23" s="71"/>
      <c r="E23" s="71"/>
      <c r="F23" s="71"/>
      <c r="G23" s="71"/>
      <c r="H23" s="71"/>
    </row>
    <row r="24" spans="1:8" ht="15.75">
      <c r="A24" s="72"/>
      <c r="B24" s="57"/>
      <c r="C24" s="57"/>
      <c r="D24" s="71"/>
      <c r="E24" s="71"/>
      <c r="F24" s="71"/>
      <c r="G24" s="71"/>
      <c r="H24" s="71"/>
    </row>
    <row r="25" spans="1:8" ht="15.75">
      <c r="B25" s="57"/>
      <c r="C25" s="57"/>
      <c r="D25" s="71"/>
      <c r="E25" s="71"/>
      <c r="F25" s="71"/>
      <c r="G25" s="71"/>
      <c r="H25" s="71"/>
    </row>
    <row r="26" spans="1:8" ht="15.75">
      <c r="B26" s="57"/>
      <c r="C26" s="57"/>
      <c r="D26" s="71"/>
      <c r="E26" s="71"/>
      <c r="F26" s="71"/>
      <c r="G26" s="71"/>
      <c r="H26" s="71"/>
    </row>
    <row r="27" spans="1:8" ht="15.75">
      <c r="B27" s="57"/>
      <c r="C27" s="57"/>
      <c r="D27" s="71"/>
      <c r="E27" s="71"/>
      <c r="F27" s="71"/>
      <c r="G27" s="71"/>
      <c r="H27" s="71"/>
    </row>
    <row r="28" spans="1:8" ht="15.75">
      <c r="B28" s="150"/>
      <c r="C28" s="77"/>
      <c r="D28" s="143"/>
      <c r="E28" s="143"/>
      <c r="F28" s="146"/>
      <c r="G28" s="159"/>
      <c r="H28" s="160"/>
    </row>
    <row r="29" spans="1:8" ht="15.75">
      <c r="B29" s="153"/>
      <c r="C29" s="77"/>
      <c r="D29" s="141"/>
      <c r="E29" s="141"/>
      <c r="F29" s="144"/>
      <c r="G29" s="161"/>
      <c r="H29" s="162"/>
    </row>
    <row r="30" spans="1:8" ht="15.75">
      <c r="B30" s="150"/>
      <c r="C30" s="77"/>
      <c r="D30" s="143"/>
      <c r="E30" s="143"/>
      <c r="F30" s="146"/>
      <c r="G30" s="159"/>
      <c r="H30" s="160"/>
    </row>
    <row r="31" spans="1:8" ht="15.75">
      <c r="B31" s="153"/>
      <c r="C31" s="77"/>
      <c r="D31" s="141"/>
      <c r="E31" s="141"/>
      <c r="F31" s="144"/>
      <c r="G31" s="161"/>
      <c r="H31" s="162"/>
    </row>
    <row r="32" spans="1:8" ht="15.75">
      <c r="B32" s="150"/>
      <c r="C32" s="77"/>
      <c r="D32" s="143"/>
      <c r="E32" s="143"/>
      <c r="F32" s="146"/>
      <c r="G32" s="159"/>
      <c r="H32" s="160"/>
    </row>
    <row r="33" spans="2:8" ht="15.75">
      <c r="B33" s="153"/>
      <c r="C33" s="77"/>
      <c r="D33" s="141"/>
      <c r="E33" s="141"/>
      <c r="F33" s="144"/>
      <c r="G33" s="161"/>
      <c r="H33" s="162"/>
    </row>
    <row r="34" spans="2:8" ht="15.75">
      <c r="B34" s="150"/>
      <c r="C34" s="77"/>
      <c r="D34" s="143"/>
      <c r="E34" s="143"/>
      <c r="F34" s="146"/>
      <c r="G34" s="159"/>
      <c r="H34" s="160"/>
    </row>
    <row r="35" spans="2:8" ht="15.75">
      <c r="B35" s="153"/>
      <c r="C35" s="77"/>
      <c r="D35" s="141"/>
      <c r="E35" s="141"/>
      <c r="F35" s="144"/>
      <c r="G35" s="161"/>
      <c r="H35" s="162"/>
    </row>
    <row r="36" spans="2:8" ht="15.75">
      <c r="B36" s="150"/>
      <c r="C36" s="77"/>
      <c r="D36" s="143"/>
      <c r="E36" s="143"/>
      <c r="F36" s="146"/>
      <c r="G36" s="159"/>
      <c r="H36" s="160"/>
    </row>
    <row r="37" spans="2:8" ht="15.75">
      <c r="B37" s="153"/>
      <c r="C37" s="77"/>
      <c r="D37" s="163"/>
      <c r="E37" s="163"/>
      <c r="F37" s="144"/>
      <c r="G37" s="144"/>
      <c r="H37" s="144"/>
    </row>
    <row r="38" spans="2:8" ht="15.75">
      <c r="B38" s="150"/>
      <c r="C38" s="77"/>
      <c r="D38" s="164"/>
      <c r="E38" s="164"/>
      <c r="F38" s="146"/>
      <c r="G38" s="146"/>
      <c r="H38" s="146"/>
    </row>
    <row r="39" spans="2:8" ht="15.75">
      <c r="B39" s="153"/>
      <c r="C39" s="77"/>
      <c r="D39" s="165"/>
      <c r="E39" s="165"/>
      <c r="F39" s="144"/>
      <c r="G39" s="166"/>
      <c r="H39" s="166"/>
    </row>
    <row r="40" spans="2:8" ht="15.75">
      <c r="B40" s="150"/>
      <c r="C40" s="167"/>
      <c r="D40" s="164"/>
      <c r="E40" s="164"/>
      <c r="F40" s="146"/>
      <c r="G40" s="146"/>
      <c r="H40" s="146"/>
    </row>
    <row r="41" spans="2:8" ht="15.75">
      <c r="B41" s="247"/>
      <c r="C41" s="248"/>
      <c r="D41" s="247"/>
      <c r="E41" s="247"/>
      <c r="F41" s="224"/>
      <c r="G41" s="249"/>
      <c r="H41" s="73"/>
    </row>
    <row r="42" spans="2:8" ht="15.75">
      <c r="B42" s="247"/>
      <c r="C42" s="248"/>
      <c r="D42" s="250"/>
      <c r="E42" s="248"/>
      <c r="F42" s="247"/>
      <c r="G42" s="249"/>
      <c r="H42" s="73"/>
    </row>
    <row r="43" spans="2:8" ht="15.75">
      <c r="B43" s="247"/>
      <c r="C43" s="248"/>
      <c r="D43" s="247"/>
      <c r="E43" s="247"/>
      <c r="F43" s="224"/>
      <c r="G43" s="249"/>
      <c r="H43" s="73"/>
    </row>
    <row r="44" spans="2:8" ht="15.75">
      <c r="B44" s="247"/>
      <c r="C44" s="248"/>
      <c r="D44" s="247"/>
      <c r="E44" s="247"/>
      <c r="F44" s="224"/>
      <c r="G44" s="249"/>
      <c r="H44" s="73"/>
    </row>
    <row r="45" spans="2:8" ht="15.75">
      <c r="B45" s="247"/>
      <c r="C45" s="248"/>
      <c r="D45" s="247"/>
      <c r="E45" s="248"/>
      <c r="F45" s="224"/>
      <c r="G45" s="249"/>
      <c r="H45" s="73"/>
    </row>
    <row r="46" spans="2:8" ht="15.75">
      <c r="B46" s="247"/>
      <c r="C46" s="248"/>
      <c r="D46" s="248"/>
      <c r="E46" s="224"/>
      <c r="F46" s="224"/>
      <c r="G46" s="224"/>
      <c r="H46" s="71"/>
    </row>
    <row r="47" spans="2:8">
      <c r="B47" s="247"/>
      <c r="C47" s="248"/>
      <c r="D47" s="247"/>
      <c r="E47" s="247"/>
      <c r="F47" s="224"/>
      <c r="G47" s="247"/>
      <c r="H47" s="94"/>
    </row>
    <row r="48" spans="2:8">
      <c r="B48" s="247"/>
      <c r="C48" s="248"/>
      <c r="D48" s="247"/>
      <c r="E48" s="247"/>
      <c r="F48" s="247"/>
      <c r="G48" s="248"/>
      <c r="H48" s="251"/>
    </row>
    <row r="49" spans="2:8">
      <c r="B49" s="247"/>
      <c r="C49" s="248"/>
      <c r="D49" s="247"/>
      <c r="E49" s="247"/>
      <c r="F49" s="247"/>
      <c r="G49" s="248"/>
      <c r="H49" s="251"/>
    </row>
    <row r="50" spans="2:8">
      <c r="B50" s="247"/>
      <c r="C50" s="248"/>
      <c r="D50" s="247"/>
      <c r="E50" s="247"/>
      <c r="F50" s="247"/>
      <c r="G50" s="248"/>
      <c r="H50" s="251"/>
    </row>
    <row r="51" spans="2:8">
      <c r="B51" s="247"/>
      <c r="C51" s="248"/>
      <c r="D51" s="247"/>
      <c r="E51" s="248"/>
      <c r="F51" s="247"/>
      <c r="G51" s="248"/>
      <c r="H51" s="251"/>
    </row>
    <row r="52" spans="2:8">
      <c r="B52" s="247"/>
      <c r="C52" s="248"/>
      <c r="D52" s="247"/>
      <c r="E52" s="248"/>
      <c r="F52" s="247"/>
      <c r="G52" s="248"/>
      <c r="H52" s="251"/>
    </row>
    <row r="53" spans="2:8">
      <c r="B53" s="247"/>
      <c r="C53" s="248"/>
      <c r="D53" s="247"/>
      <c r="E53" s="248"/>
      <c r="F53" s="247"/>
      <c r="G53" s="248"/>
      <c r="H53" s="251"/>
    </row>
    <row r="54" spans="2:8">
      <c r="B54" s="247"/>
      <c r="C54" s="248"/>
      <c r="D54" s="252"/>
      <c r="E54" s="248"/>
      <c r="F54" s="247"/>
      <c r="G54" s="248"/>
      <c r="H54" s="251"/>
    </row>
    <row r="55" spans="2:8">
      <c r="B55" s="247"/>
      <c r="C55" s="248"/>
      <c r="D55" s="253"/>
      <c r="E55" s="248"/>
      <c r="F55" s="247"/>
      <c r="G55" s="248"/>
      <c r="H55" s="254"/>
    </row>
    <row r="56" spans="2:8">
      <c r="B56" s="247"/>
      <c r="C56" s="248"/>
      <c r="D56" s="255"/>
      <c r="E56" s="248"/>
      <c r="F56" s="247"/>
      <c r="G56" s="248"/>
      <c r="H56" s="251"/>
    </row>
    <row r="57" spans="2:8">
      <c r="B57" s="247"/>
      <c r="C57" s="248"/>
      <c r="D57" s="255"/>
      <c r="E57" s="248"/>
      <c r="F57" s="247"/>
      <c r="G57" s="248"/>
      <c r="H57" s="251"/>
    </row>
    <row r="58" spans="2:8">
      <c r="B58" s="247"/>
      <c r="C58" s="248"/>
      <c r="D58" s="253"/>
      <c r="E58" s="248"/>
      <c r="F58" s="247"/>
      <c r="G58" s="248"/>
      <c r="H58" s="251"/>
    </row>
    <row r="59" spans="2:8">
      <c r="B59" s="247"/>
      <c r="C59" s="248"/>
      <c r="D59" s="255"/>
      <c r="E59" s="248"/>
      <c r="F59" s="247"/>
      <c r="G59" s="248"/>
      <c r="H59" s="251"/>
    </row>
    <row r="60" spans="2:8">
      <c r="B60" s="247"/>
      <c r="C60" s="248"/>
      <c r="D60" s="255"/>
      <c r="E60" s="248"/>
      <c r="F60" s="247"/>
      <c r="G60" s="248"/>
      <c r="H60" s="251"/>
    </row>
    <row r="61" spans="2:8">
      <c r="B61" s="247"/>
      <c r="C61" s="248"/>
      <c r="D61" s="256"/>
      <c r="E61" s="248"/>
      <c r="F61" s="247"/>
      <c r="G61" s="248"/>
      <c r="H61" s="251"/>
    </row>
    <row r="62" spans="2:8">
      <c r="B62" s="247"/>
      <c r="C62" s="248"/>
      <c r="D62" s="256"/>
      <c r="E62" s="248"/>
      <c r="F62" s="247"/>
      <c r="G62" s="248"/>
      <c r="H62" s="251"/>
    </row>
    <row r="63" spans="2:8">
      <c r="B63" s="247"/>
      <c r="C63" s="248"/>
      <c r="D63" s="256"/>
      <c r="E63" s="248"/>
      <c r="F63" s="247"/>
      <c r="G63" s="248"/>
      <c r="H63" s="251"/>
    </row>
    <row r="64" spans="2:8">
      <c r="B64" s="247"/>
      <c r="C64" s="248"/>
      <c r="D64" s="256"/>
      <c r="E64" s="248"/>
      <c r="F64" s="247"/>
      <c r="G64" s="248"/>
      <c r="H64" s="251"/>
    </row>
    <row r="65" spans="2:8">
      <c r="B65" s="247"/>
      <c r="C65" s="248"/>
      <c r="D65" s="257"/>
      <c r="E65" s="248"/>
      <c r="F65" s="247"/>
      <c r="G65" s="248"/>
      <c r="H65" s="251"/>
    </row>
    <row r="66" spans="2:8" ht="15.75">
      <c r="B66" s="265"/>
      <c r="C66" s="275"/>
      <c r="D66" s="265"/>
      <c r="E66" s="265"/>
      <c r="F66" s="267"/>
      <c r="G66" s="276"/>
      <c r="H66" s="277"/>
    </row>
    <row r="67" spans="2:8" ht="15.75">
      <c r="B67" s="265"/>
      <c r="C67" s="265"/>
      <c r="D67" s="265"/>
      <c r="E67" s="265"/>
      <c r="F67" s="267"/>
      <c r="G67" s="276"/>
      <c r="H67" s="277"/>
    </row>
    <row r="68" spans="2:8" ht="15.75">
      <c r="B68" s="265"/>
      <c r="C68" s="265"/>
      <c r="D68" s="265"/>
      <c r="E68" s="265"/>
      <c r="F68" s="267"/>
      <c r="G68" s="276"/>
      <c r="H68" s="277"/>
    </row>
    <row r="69" spans="2:8" ht="15.75">
      <c r="B69" s="265"/>
      <c r="C69" s="265"/>
      <c r="D69" s="265"/>
      <c r="E69" s="265"/>
      <c r="F69" s="267"/>
      <c r="G69" s="276"/>
      <c r="H69" s="277"/>
    </row>
    <row r="70" spans="2:8" ht="15.75">
      <c r="B70" s="265"/>
      <c r="C70" s="265"/>
      <c r="D70" s="265"/>
      <c r="E70" s="265"/>
      <c r="F70" s="267"/>
      <c r="G70" s="276"/>
      <c r="H70" s="277"/>
    </row>
    <row r="71" spans="2:8" ht="15.75">
      <c r="B71" s="265"/>
      <c r="C71" s="265"/>
      <c r="D71" s="265"/>
      <c r="E71" s="265"/>
      <c r="F71" s="267"/>
      <c r="G71" s="276"/>
      <c r="H71" s="277"/>
    </row>
    <row r="72" spans="2:8" ht="15.75">
      <c r="B72" s="265"/>
      <c r="C72" s="265"/>
      <c r="D72" s="265"/>
      <c r="E72" s="265"/>
      <c r="F72" s="267"/>
      <c r="G72" s="276"/>
      <c r="H72" s="277"/>
    </row>
    <row r="73" spans="2:8" ht="15.75">
      <c r="B73" s="265"/>
      <c r="C73" s="265"/>
      <c r="D73" s="265"/>
      <c r="E73" s="265"/>
      <c r="F73" s="267"/>
      <c r="G73" s="276"/>
      <c r="H73" s="277"/>
    </row>
    <row r="74" spans="2:8" ht="15.75">
      <c r="B74" s="265"/>
      <c r="C74" s="265"/>
      <c r="D74" s="265"/>
      <c r="E74" s="265"/>
      <c r="F74" s="267"/>
      <c r="G74" s="276"/>
      <c r="H74" s="277"/>
    </row>
    <row r="75" spans="2:8" ht="15.75">
      <c r="B75" s="265"/>
      <c r="C75" s="265"/>
      <c r="D75" s="278"/>
      <c r="E75" s="278"/>
      <c r="F75" s="267"/>
      <c r="G75" s="267"/>
      <c r="H75" s="267"/>
    </row>
    <row r="76" spans="2:8" ht="15.75">
      <c r="B76" s="265"/>
      <c r="C76" s="265"/>
      <c r="D76" s="278"/>
      <c r="E76" s="278"/>
      <c r="F76" s="267"/>
      <c r="G76" s="267"/>
      <c r="H76" s="267"/>
    </row>
    <row r="77" spans="2:8" ht="15.75">
      <c r="B77" s="265"/>
      <c r="C77" s="265"/>
      <c r="D77" s="278"/>
      <c r="E77" s="278"/>
      <c r="F77" s="267"/>
      <c r="G77" s="267"/>
      <c r="H77" s="267"/>
    </row>
    <row r="78" spans="2:8" ht="15.75">
      <c r="B78" s="265"/>
      <c r="C78" s="265"/>
      <c r="D78" s="278"/>
      <c r="E78" s="278"/>
      <c r="F78" s="267"/>
      <c r="G78" s="267"/>
      <c r="H78" s="267"/>
    </row>
  </sheetData>
  <mergeCells count="8">
    <mergeCell ref="A2:A3"/>
    <mergeCell ref="B2:B3"/>
    <mergeCell ref="G2:H2"/>
    <mergeCell ref="A1:H1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'C:\Users\user\Desktop\Конец УГ 2024\Отчеты ПЕДАГОГОВ 2024\Сушинцев\[Сушинцев 2024 05  Выполнение_показателей_МО_23-24.xlsx]Лист2'!#REF!</xm:f>
          </x14:formula1>
          <xm:sqref>B28:B40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2"/>
  <sheetViews>
    <sheetView workbookViewId="0">
      <selection activeCell="M25" sqref="M25"/>
    </sheetView>
  </sheetViews>
  <sheetFormatPr defaultRowHeight="12.75"/>
  <cols>
    <col min="2" max="2" width="36.85546875" customWidth="1"/>
    <col min="3" max="3" width="23.85546875" customWidth="1"/>
    <col min="4" max="4" width="39" customWidth="1"/>
    <col min="5" max="5" width="22.7109375" customWidth="1"/>
    <col min="6" max="6" width="27.5703125" customWidth="1"/>
  </cols>
  <sheetData>
    <row r="1" spans="1:6" ht="15.75">
      <c r="A1" s="305" t="s">
        <v>278</v>
      </c>
      <c r="B1" s="305"/>
      <c r="C1" s="305"/>
      <c r="D1" s="305"/>
      <c r="E1" s="305"/>
      <c r="F1" s="305"/>
    </row>
    <row r="2" spans="1:6" ht="48.75" customHeight="1">
      <c r="A2" s="66" t="s">
        <v>244</v>
      </c>
      <c r="B2" s="66" t="s">
        <v>247</v>
      </c>
      <c r="C2" s="66" t="s">
        <v>241</v>
      </c>
      <c r="D2" s="66" t="s">
        <v>242</v>
      </c>
      <c r="E2" s="66" t="s">
        <v>248</v>
      </c>
      <c r="F2" s="66" t="s">
        <v>243</v>
      </c>
    </row>
    <row r="3" spans="1:6" ht="12.75" customHeight="1">
      <c r="A3" s="65"/>
      <c r="B3" s="65"/>
      <c r="C3" s="65"/>
      <c r="D3" s="65"/>
      <c r="E3" s="65"/>
      <c r="F3" s="65"/>
    </row>
    <row r="4" spans="1:6" ht="12.75" customHeight="1">
      <c r="A4" s="64"/>
      <c r="B4" s="65"/>
      <c r="C4" s="65"/>
      <c r="D4" s="65"/>
      <c r="E4" s="65"/>
      <c r="F4" s="65"/>
    </row>
    <row r="5" spans="1:6" ht="12.75" customHeight="1">
      <c r="A5" s="64"/>
      <c r="B5" s="65"/>
      <c r="C5" s="108"/>
      <c r="D5" s="64"/>
      <c r="E5" s="64"/>
      <c r="F5" s="64"/>
    </row>
    <row r="6" spans="1:6" ht="12.75" customHeight="1">
      <c r="A6" s="64"/>
      <c r="B6" s="150"/>
      <c r="C6" s="151"/>
      <c r="D6" s="152"/>
      <c r="E6" s="152"/>
      <c r="F6" s="152"/>
    </row>
    <row r="7" spans="1:6" ht="13.5" customHeight="1">
      <c r="A7" s="64"/>
      <c r="B7" s="153"/>
      <c r="C7" s="154"/>
      <c r="D7" s="64"/>
      <c r="E7" s="64"/>
      <c r="F7" s="64"/>
    </row>
    <row r="8" spans="1:6" ht="15">
      <c r="B8" s="150"/>
      <c r="C8" s="155"/>
      <c r="D8" s="156"/>
      <c r="E8" s="156"/>
      <c r="F8" s="156"/>
    </row>
    <row r="9" spans="1:6" ht="15">
      <c r="B9" s="153"/>
      <c r="C9" s="157"/>
      <c r="D9" s="158"/>
      <c r="E9" s="158"/>
      <c r="F9" s="158"/>
    </row>
    <row r="10" spans="1:6" ht="15">
      <c r="B10" s="150"/>
      <c r="C10" s="155"/>
      <c r="D10" s="156"/>
      <c r="E10" s="156"/>
      <c r="F10" s="156"/>
    </row>
    <row r="11" spans="1:6" ht="15">
      <c r="B11" s="64"/>
      <c r="C11" s="184"/>
      <c r="D11" s="185"/>
      <c r="E11" s="185"/>
      <c r="F11" s="185"/>
    </row>
    <row r="12" spans="1:6" ht="15">
      <c r="B12" s="223"/>
      <c r="C12" s="64"/>
      <c r="D12" s="217"/>
      <c r="E12" s="217"/>
      <c r="F12" s="185"/>
    </row>
    <row r="13" spans="1:6" ht="15">
      <c r="B13" s="223"/>
      <c r="C13" s="244"/>
      <c r="D13" s="185"/>
      <c r="E13" s="185"/>
      <c r="F13" s="245"/>
    </row>
    <row r="14" spans="1:6">
      <c r="B14" s="223"/>
      <c r="C14" s="246"/>
      <c r="D14" s="177"/>
      <c r="E14" s="185"/>
      <c r="F14" s="185"/>
    </row>
    <row r="15" spans="1:6" ht="15">
      <c r="B15" s="270"/>
      <c r="C15" s="271"/>
      <c r="D15" s="272"/>
      <c r="E15" s="272"/>
      <c r="F15" s="272"/>
    </row>
    <row r="16" spans="1:6" ht="15">
      <c r="B16" s="270"/>
      <c r="C16" s="271"/>
      <c r="D16" s="272"/>
      <c r="E16" s="272"/>
      <c r="F16" s="272"/>
    </row>
    <row r="17" spans="2:6" ht="15">
      <c r="B17" s="270"/>
      <c r="C17" s="271"/>
      <c r="D17" s="272"/>
      <c r="E17" s="272"/>
      <c r="F17" s="272"/>
    </row>
    <row r="18" spans="2:6" ht="15">
      <c r="B18" s="270"/>
      <c r="C18" s="271"/>
      <c r="D18" s="272"/>
      <c r="E18" s="272"/>
      <c r="F18" s="272"/>
    </row>
    <row r="19" spans="2:6" ht="15">
      <c r="B19" s="270"/>
      <c r="C19" s="271"/>
      <c r="D19" s="272"/>
      <c r="E19" s="272"/>
      <c r="F19" s="272"/>
    </row>
    <row r="20" spans="2:6" ht="15">
      <c r="B20" s="270"/>
      <c r="C20" s="273"/>
      <c r="D20" s="274"/>
      <c r="E20" s="274"/>
      <c r="F20" s="274"/>
    </row>
    <row r="21" spans="2:6" ht="15">
      <c r="B21" s="270"/>
      <c r="C21" s="273"/>
      <c r="D21" s="274"/>
      <c r="E21" s="274"/>
      <c r="F21" s="274"/>
    </row>
    <row r="22" spans="2:6" ht="15">
      <c r="B22" s="270"/>
      <c r="C22" s="273"/>
      <c r="D22" s="274"/>
      <c r="E22" s="274"/>
      <c r="F22" s="274"/>
    </row>
  </sheetData>
  <mergeCells count="1">
    <mergeCell ref="A1:F1"/>
  </mergeCells>
  <dataValidations count="2">
    <dataValidation type="list" allowBlank="1" showInputMessage="1" showErrorMessage="1" sqref="B3 B6:B22">
      <formula1>Педагоги</formula1>
    </dataValidation>
    <dataValidation type="list" allowBlank="1" showInputMessage="1" showErrorMessage="1" sqref="B4:B5">
      <formula1>ПЕД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workbookViewId="0">
      <selection activeCell="H11" sqref="H11"/>
    </sheetView>
  </sheetViews>
  <sheetFormatPr defaultRowHeight="12.75"/>
  <cols>
    <col min="1" max="1" width="45" style="81" customWidth="1"/>
    <col min="2" max="2" width="38.28515625" customWidth="1"/>
    <col min="3" max="3" width="41.85546875" customWidth="1"/>
    <col min="4" max="4" width="42.140625" customWidth="1"/>
  </cols>
  <sheetData>
    <row r="1" spans="1:4" ht="18.75" thickBot="1">
      <c r="A1" s="310" t="s">
        <v>277</v>
      </c>
      <c r="B1" s="310"/>
      <c r="C1" s="310"/>
      <c r="D1" s="310"/>
    </row>
    <row r="2" spans="1:4" ht="31.5" customHeight="1" thickBot="1">
      <c r="A2" s="306" t="s">
        <v>257</v>
      </c>
      <c r="B2" s="308" t="s">
        <v>258</v>
      </c>
      <c r="C2" s="309"/>
      <c r="D2" s="78" t="s">
        <v>259</v>
      </c>
    </row>
    <row r="3" spans="1:4" ht="38.25" customHeight="1" thickBot="1">
      <c r="A3" s="307"/>
      <c r="B3" s="79" t="s">
        <v>261</v>
      </c>
      <c r="C3" s="79" t="s">
        <v>262</v>
      </c>
      <c r="D3" s="79" t="s">
        <v>260</v>
      </c>
    </row>
    <row r="4" spans="1:4" ht="44.25" customHeight="1" thickBot="1">
      <c r="A4" s="82" t="s">
        <v>210</v>
      </c>
      <c r="B4" s="80"/>
      <c r="C4" s="80"/>
      <c r="D4" s="80"/>
    </row>
    <row r="5" spans="1:4" ht="44.25" customHeight="1" thickBot="1">
      <c r="A5" s="82" t="s">
        <v>263</v>
      </c>
      <c r="B5" s="80"/>
      <c r="C5" s="80"/>
      <c r="D5" s="80"/>
    </row>
    <row r="6" spans="1:4" ht="42.75" customHeight="1" thickBot="1">
      <c r="A6" s="82" t="s">
        <v>264</v>
      </c>
      <c r="B6" s="80"/>
      <c r="C6" s="80"/>
      <c r="D6" s="80"/>
    </row>
    <row r="7" spans="1:4" ht="43.5" customHeight="1" thickBot="1">
      <c r="A7" s="82" t="s">
        <v>265</v>
      </c>
      <c r="B7" s="80"/>
      <c r="C7" s="80"/>
      <c r="D7" s="80"/>
    </row>
    <row r="8" spans="1:4" ht="45" customHeight="1" thickBot="1">
      <c r="A8" s="82" t="s">
        <v>266</v>
      </c>
      <c r="B8" s="80"/>
      <c r="C8" s="80"/>
      <c r="D8" s="80"/>
    </row>
    <row r="9" spans="1:4" ht="45.75" customHeight="1" thickBot="1">
      <c r="A9" s="82" t="s">
        <v>267</v>
      </c>
      <c r="B9" s="80"/>
      <c r="C9" s="80"/>
      <c r="D9" s="80"/>
    </row>
    <row r="10" spans="1:4" ht="34.5" customHeight="1" thickBot="1">
      <c r="A10" s="82" t="s">
        <v>268</v>
      </c>
      <c r="B10" s="80"/>
      <c r="C10" s="80"/>
      <c r="D10" s="80"/>
    </row>
    <row r="11" spans="1:4" ht="48" customHeight="1" thickBot="1">
      <c r="A11" s="82" t="s">
        <v>269</v>
      </c>
      <c r="B11" s="80"/>
      <c r="C11" s="80"/>
      <c r="D11" s="80"/>
    </row>
  </sheetData>
  <mergeCells count="3">
    <mergeCell ref="A2:A3"/>
    <mergeCell ref="B2:C2"/>
    <mergeCell ref="A1:D1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84"/>
  <sheetViews>
    <sheetView topLeftCell="A166" workbookViewId="0">
      <selection activeCell="I196" sqref="I196"/>
    </sheetView>
  </sheetViews>
  <sheetFormatPr defaultRowHeight="15"/>
  <cols>
    <col min="1" max="1" width="36.140625" style="14" customWidth="1"/>
    <col min="2" max="2" width="24.140625" customWidth="1"/>
    <col min="7" max="7" width="24" style="19" customWidth="1"/>
    <col min="9" max="9" width="37.42578125" customWidth="1"/>
  </cols>
  <sheetData>
    <row r="5" spans="2:9" ht="16.5" thickBot="1">
      <c r="B5" s="34" t="s">
        <v>23</v>
      </c>
      <c r="D5" s="50"/>
      <c r="G5" s="20" t="s">
        <v>24</v>
      </c>
      <c r="I5" t="s">
        <v>226</v>
      </c>
    </row>
    <row r="6" spans="2:9" ht="19.5" thickBot="1">
      <c r="B6" s="17" t="s">
        <v>25</v>
      </c>
      <c r="C6" s="14"/>
      <c r="D6" s="47"/>
      <c r="E6" s="14"/>
      <c r="G6" s="21" t="s">
        <v>26</v>
      </c>
      <c r="I6" s="58" t="s">
        <v>212</v>
      </c>
    </row>
    <row r="7" spans="2:9" ht="19.5" thickBot="1">
      <c r="B7" s="17" t="s">
        <v>27</v>
      </c>
      <c r="D7" s="44"/>
      <c r="G7" s="21" t="s">
        <v>28</v>
      </c>
      <c r="I7" s="59" t="s">
        <v>213</v>
      </c>
    </row>
    <row r="8" spans="2:9" ht="38.25" thickBot="1">
      <c r="B8" s="17" t="s">
        <v>29</v>
      </c>
      <c r="D8" s="47"/>
      <c r="G8" s="22" t="s">
        <v>30</v>
      </c>
      <c r="I8" s="59" t="s">
        <v>214</v>
      </c>
    </row>
    <row r="9" spans="2:9" ht="19.5" thickBot="1">
      <c r="B9" s="23" t="s">
        <v>31</v>
      </c>
      <c r="D9" s="44"/>
      <c r="G9" s="24" t="s">
        <v>32</v>
      </c>
      <c r="I9" s="59" t="s">
        <v>215</v>
      </c>
    </row>
    <row r="10" spans="2:9" ht="19.5" thickBot="1">
      <c r="B10" s="14" t="s">
        <v>203</v>
      </c>
      <c r="D10" s="49"/>
      <c r="G10" s="24" t="s">
        <v>34</v>
      </c>
      <c r="I10" s="59" t="s">
        <v>216</v>
      </c>
    </row>
    <row r="11" spans="2:9" ht="38.25" thickBot="1">
      <c r="B11" s="23" t="s">
        <v>33</v>
      </c>
      <c r="D11" s="44"/>
      <c r="G11" s="24" t="s">
        <v>35</v>
      </c>
      <c r="I11" s="59" t="s">
        <v>217</v>
      </c>
    </row>
    <row r="12" spans="2:9" ht="19.5" thickBot="1">
      <c r="B12" s="48"/>
      <c r="G12" s="24" t="s">
        <v>36</v>
      </c>
      <c r="I12" s="59" t="s">
        <v>218</v>
      </c>
    </row>
    <row r="13" spans="2:9" ht="32.25" thickBot="1">
      <c r="G13" s="24" t="s">
        <v>37</v>
      </c>
      <c r="I13" s="59" t="s">
        <v>219</v>
      </c>
    </row>
    <row r="14" spans="2:9" ht="19.5" thickBot="1">
      <c r="G14" s="24" t="s">
        <v>38</v>
      </c>
      <c r="I14" s="59" t="s">
        <v>220</v>
      </c>
    </row>
    <row r="15" spans="2:9" ht="38.25" thickBot="1">
      <c r="G15" s="24" t="s">
        <v>39</v>
      </c>
      <c r="I15" s="59" t="s">
        <v>221</v>
      </c>
    </row>
    <row r="16" spans="2:9" ht="38.25" thickBot="1">
      <c r="G16" s="25" t="s">
        <v>40</v>
      </c>
      <c r="I16" s="59" t="s">
        <v>222</v>
      </c>
    </row>
    <row r="17" spans="7:9" ht="19.5" thickBot="1">
      <c r="G17" s="24" t="s">
        <v>41</v>
      </c>
      <c r="I17" s="59" t="s">
        <v>223</v>
      </c>
    </row>
    <row r="18" spans="7:9" ht="38.25" thickBot="1">
      <c r="G18" s="24" t="s">
        <v>42</v>
      </c>
      <c r="I18" s="59" t="s">
        <v>224</v>
      </c>
    </row>
    <row r="19" spans="7:9" ht="48" thickBot="1">
      <c r="G19" s="24" t="s">
        <v>43</v>
      </c>
      <c r="I19" s="59" t="s">
        <v>225</v>
      </c>
    </row>
    <row r="20" spans="7:9" ht="15.75">
      <c r="G20" s="24" t="s">
        <v>44</v>
      </c>
      <c r="I20" s="60" t="s">
        <v>232</v>
      </c>
    </row>
    <row r="21" spans="7:9" ht="47.25">
      <c r="G21" s="24" t="s">
        <v>45</v>
      </c>
      <c r="I21" s="62" t="s">
        <v>233</v>
      </c>
    </row>
    <row r="22" spans="7:9" ht="15.75">
      <c r="G22" s="24" t="s">
        <v>46</v>
      </c>
      <c r="I22" s="62" t="s">
        <v>234</v>
      </c>
    </row>
    <row r="23" spans="7:9" ht="15.75">
      <c r="G23" s="24" t="s">
        <v>47</v>
      </c>
      <c r="I23" s="62" t="s">
        <v>235</v>
      </c>
    </row>
    <row r="24" spans="7:9" ht="16.5" thickBot="1">
      <c r="G24" s="24" t="s">
        <v>48</v>
      </c>
      <c r="I24" s="61" t="s">
        <v>236</v>
      </c>
    </row>
    <row r="25" spans="7:9" ht="15.75">
      <c r="G25" s="24" t="s">
        <v>49</v>
      </c>
      <c r="I25" s="62" t="s">
        <v>237</v>
      </c>
    </row>
    <row r="26" spans="7:9" ht="63.75" thickBot="1">
      <c r="G26" s="24" t="s">
        <v>50</v>
      </c>
      <c r="I26" s="61" t="s">
        <v>227</v>
      </c>
    </row>
    <row r="27" spans="7:9" ht="47.25">
      <c r="G27" s="24" t="s">
        <v>51</v>
      </c>
      <c r="I27" s="63" t="s">
        <v>238</v>
      </c>
    </row>
    <row r="28" spans="7:9" ht="94.5">
      <c r="G28" s="24" t="s">
        <v>52</v>
      </c>
      <c r="I28" s="62" t="s">
        <v>228</v>
      </c>
    </row>
    <row r="29" spans="7:9" ht="16.5" thickBot="1">
      <c r="G29" s="24" t="s">
        <v>53</v>
      </c>
      <c r="I29" s="61" t="s">
        <v>239</v>
      </c>
    </row>
    <row r="30" spans="7:9" ht="16.5" thickBot="1">
      <c r="G30" s="24" t="s">
        <v>54</v>
      </c>
      <c r="I30" s="61" t="s">
        <v>229</v>
      </c>
    </row>
    <row r="31" spans="7:9" ht="16.5" thickBot="1">
      <c r="G31" s="24" t="s">
        <v>55</v>
      </c>
      <c r="I31" s="61" t="s">
        <v>230</v>
      </c>
    </row>
    <row r="32" spans="7:9" ht="16.5" thickBot="1">
      <c r="G32" s="24" t="s">
        <v>56</v>
      </c>
      <c r="I32" s="61" t="s">
        <v>231</v>
      </c>
    </row>
    <row r="33" spans="1:9" ht="31.5">
      <c r="G33" s="24" t="s">
        <v>57</v>
      </c>
      <c r="I33" s="62" t="s">
        <v>240</v>
      </c>
    </row>
    <row r="34" spans="1:9" ht="16.5" thickBot="1">
      <c r="G34" s="24" t="s">
        <v>58</v>
      </c>
      <c r="I34" s="61"/>
    </row>
    <row r="35" spans="1:9" ht="47.25">
      <c r="G35" s="24" t="s">
        <v>59</v>
      </c>
      <c r="I35" s="62"/>
    </row>
    <row r="36" spans="1:9" ht="31.5">
      <c r="G36" s="24" t="s">
        <v>60</v>
      </c>
      <c r="I36" s="62"/>
    </row>
    <row r="37" spans="1:9" ht="15.75">
      <c r="G37" s="24" t="s">
        <v>61</v>
      </c>
      <c r="I37" s="62"/>
    </row>
    <row r="38" spans="1:9" ht="15.75">
      <c r="G38" s="24" t="s">
        <v>62</v>
      </c>
      <c r="I38" s="62"/>
    </row>
    <row r="39" spans="1:9" ht="16.5" thickBot="1">
      <c r="G39" s="24" t="s">
        <v>63</v>
      </c>
      <c r="I39" s="61"/>
    </row>
    <row r="40" spans="1:9" ht="15.75">
      <c r="G40" s="24" t="s">
        <v>64</v>
      </c>
      <c r="I40" s="62"/>
    </row>
    <row r="41" spans="1:9" ht="15.75">
      <c r="G41" s="24" t="s">
        <v>65</v>
      </c>
      <c r="I41" s="62"/>
    </row>
    <row r="42" spans="1:9">
      <c r="I42" s="62"/>
    </row>
    <row r="43" spans="1:9">
      <c r="I43" s="62"/>
    </row>
    <row r="44" spans="1:9" ht="15.75" thickBot="1">
      <c r="I44" s="61"/>
    </row>
    <row r="45" spans="1:9">
      <c r="I45" s="62"/>
    </row>
    <row r="46" spans="1:9">
      <c r="I46" s="62"/>
    </row>
    <row r="47" spans="1:9" ht="16.5" thickBot="1">
      <c r="A47" s="26"/>
      <c r="I47" s="61"/>
    </row>
    <row r="48" spans="1:9" ht="15.75">
      <c r="A48" s="26"/>
      <c r="I48" s="62"/>
    </row>
    <row r="49" spans="1:9" ht="16.5" thickBot="1">
      <c r="A49" s="26"/>
      <c r="I49" s="61"/>
    </row>
    <row r="50" spans="1:9" ht="15.75" thickBot="1">
      <c r="A50" s="27"/>
      <c r="I50" s="61"/>
    </row>
    <row r="51" spans="1:9">
      <c r="A51" s="28" t="s">
        <v>66</v>
      </c>
      <c r="I51" s="62"/>
    </row>
    <row r="52" spans="1:9" ht="26.25" thickBot="1">
      <c r="A52" s="29" t="s">
        <v>67</v>
      </c>
      <c r="I52" s="61"/>
    </row>
    <row r="53" spans="1:9">
      <c r="A53" s="29" t="s">
        <v>68</v>
      </c>
      <c r="I53" s="62"/>
    </row>
    <row r="54" spans="1:9" ht="15.75" thickBot="1">
      <c r="A54" s="29" t="s">
        <v>69</v>
      </c>
      <c r="I54" s="61"/>
    </row>
    <row r="55" spans="1:9">
      <c r="A55" s="29" t="s">
        <v>70</v>
      </c>
      <c r="I55" s="62"/>
    </row>
    <row r="56" spans="1:9" ht="15.75" thickBot="1">
      <c r="A56" s="29" t="s">
        <v>71</v>
      </c>
      <c r="I56" s="61"/>
    </row>
    <row r="57" spans="1:9">
      <c r="A57" s="29" t="s">
        <v>72</v>
      </c>
    </row>
    <row r="58" spans="1:9">
      <c r="A58" s="29" t="s">
        <v>73</v>
      </c>
    </row>
    <row r="59" spans="1:9">
      <c r="A59" s="29" t="s">
        <v>74</v>
      </c>
    </row>
    <row r="60" spans="1:9">
      <c r="A60" s="29" t="s">
        <v>75</v>
      </c>
    </row>
    <row r="61" spans="1:9">
      <c r="A61" s="29" t="s">
        <v>76</v>
      </c>
    </row>
    <row r="62" spans="1:9">
      <c r="A62" s="29" t="s">
        <v>77</v>
      </c>
    </row>
    <row r="63" spans="1:9">
      <c r="A63" s="29" t="s">
        <v>78</v>
      </c>
    </row>
    <row r="64" spans="1:9" ht="25.5">
      <c r="A64" s="29" t="s">
        <v>79</v>
      </c>
    </row>
    <row r="65" spans="1:1">
      <c r="A65" s="29" t="s">
        <v>80</v>
      </c>
    </row>
    <row r="66" spans="1:1">
      <c r="A66" s="29" t="s">
        <v>81</v>
      </c>
    </row>
    <row r="67" spans="1:1">
      <c r="A67" s="29" t="s">
        <v>82</v>
      </c>
    </row>
    <row r="68" spans="1:1" ht="25.5">
      <c r="A68" s="29" t="s">
        <v>83</v>
      </c>
    </row>
    <row r="69" spans="1:1">
      <c r="A69" s="29" t="s">
        <v>84</v>
      </c>
    </row>
    <row r="70" spans="1:1">
      <c r="A70" s="29" t="s">
        <v>85</v>
      </c>
    </row>
    <row r="71" spans="1:1">
      <c r="A71" s="29" t="s">
        <v>86</v>
      </c>
    </row>
    <row r="72" spans="1:1">
      <c r="A72" s="29" t="s">
        <v>87</v>
      </c>
    </row>
    <row r="73" spans="1:1">
      <c r="A73" s="29" t="s">
        <v>88</v>
      </c>
    </row>
    <row r="74" spans="1:1">
      <c r="A74" s="29" t="s">
        <v>89</v>
      </c>
    </row>
    <row r="75" spans="1:1" ht="25.5">
      <c r="A75" s="17" t="s">
        <v>90</v>
      </c>
    </row>
    <row r="76" spans="1:1">
      <c r="A76" s="17" t="s">
        <v>91</v>
      </c>
    </row>
    <row r="77" spans="1:1">
      <c r="A77" s="17" t="s">
        <v>92</v>
      </c>
    </row>
    <row r="78" spans="1:1">
      <c r="A78" s="17" t="s">
        <v>93</v>
      </c>
    </row>
    <row r="79" spans="1:1">
      <c r="A79" s="17" t="s">
        <v>94</v>
      </c>
    </row>
    <row r="80" spans="1:1">
      <c r="A80" s="17" t="s">
        <v>95</v>
      </c>
    </row>
    <row r="81" spans="1:1">
      <c r="A81" s="17" t="s">
        <v>96</v>
      </c>
    </row>
    <row r="82" spans="1:1">
      <c r="A82" s="17" t="s">
        <v>97</v>
      </c>
    </row>
    <row r="83" spans="1:1">
      <c r="A83" s="17" t="s">
        <v>98</v>
      </c>
    </row>
    <row r="84" spans="1:1" ht="25.5">
      <c r="A84" s="17" t="s">
        <v>99</v>
      </c>
    </row>
    <row r="85" spans="1:1">
      <c r="A85" s="17" t="s">
        <v>100</v>
      </c>
    </row>
    <row r="86" spans="1:1">
      <c r="A86" s="17" t="s">
        <v>101</v>
      </c>
    </row>
    <row r="87" spans="1:1">
      <c r="A87" s="17" t="s">
        <v>102</v>
      </c>
    </row>
    <row r="88" spans="1:1">
      <c r="A88" s="17" t="s">
        <v>103</v>
      </c>
    </row>
    <row r="89" spans="1:1">
      <c r="A89" s="17" t="s">
        <v>104</v>
      </c>
    </row>
    <row r="90" spans="1:1">
      <c r="A90" s="17" t="s">
        <v>105</v>
      </c>
    </row>
    <row r="91" spans="1:1" ht="25.5">
      <c r="A91" s="17" t="s">
        <v>106</v>
      </c>
    </row>
    <row r="92" spans="1:1">
      <c r="A92" s="17" t="s">
        <v>107</v>
      </c>
    </row>
    <row r="93" spans="1:1">
      <c r="A93" s="17" t="s">
        <v>108</v>
      </c>
    </row>
    <row r="94" spans="1:1">
      <c r="A94" s="17" t="s">
        <v>109</v>
      </c>
    </row>
    <row r="95" spans="1:1">
      <c r="A95" s="17" t="s">
        <v>110</v>
      </c>
    </row>
    <row r="96" spans="1:1" ht="25.5">
      <c r="A96" s="17" t="s">
        <v>111</v>
      </c>
    </row>
    <row r="97" spans="1:1">
      <c r="A97" s="17" t="s">
        <v>112</v>
      </c>
    </row>
    <row r="98" spans="1:1">
      <c r="A98" s="17" t="s">
        <v>113</v>
      </c>
    </row>
    <row r="99" spans="1:1">
      <c r="A99" s="17" t="s">
        <v>114</v>
      </c>
    </row>
    <row r="100" spans="1:1">
      <c r="A100" s="17" t="s">
        <v>115</v>
      </c>
    </row>
    <row r="101" spans="1:1">
      <c r="A101" s="17" t="s">
        <v>116</v>
      </c>
    </row>
    <row r="102" spans="1:1">
      <c r="A102" s="17" t="s">
        <v>117</v>
      </c>
    </row>
    <row r="103" spans="1:1" ht="25.5">
      <c r="A103" s="17" t="s">
        <v>118</v>
      </c>
    </row>
    <row r="104" spans="1:1">
      <c r="A104" s="17" t="s">
        <v>119</v>
      </c>
    </row>
    <row r="105" spans="1:1">
      <c r="A105" s="17" t="s">
        <v>120</v>
      </c>
    </row>
    <row r="106" spans="1:1">
      <c r="A106" s="17" t="s">
        <v>121</v>
      </c>
    </row>
    <row r="107" spans="1:1">
      <c r="A107" s="17" t="s">
        <v>122</v>
      </c>
    </row>
    <row r="108" spans="1:1">
      <c r="A108" s="17" t="s">
        <v>123</v>
      </c>
    </row>
    <row r="109" spans="1:1">
      <c r="A109" s="17" t="s">
        <v>124</v>
      </c>
    </row>
    <row r="110" spans="1:1">
      <c r="A110" s="17" t="s">
        <v>125</v>
      </c>
    </row>
    <row r="111" spans="1:1" ht="15.75">
      <c r="A111" s="30" t="s">
        <v>126</v>
      </c>
    </row>
    <row r="112" spans="1:1" ht="15.75">
      <c r="A112" s="30" t="s">
        <v>127</v>
      </c>
    </row>
    <row r="113" spans="1:1" ht="15.75">
      <c r="A113" s="30" t="s">
        <v>128</v>
      </c>
    </row>
    <row r="114" spans="1:1" ht="15.75">
      <c r="A114" s="30" t="s">
        <v>129</v>
      </c>
    </row>
    <row r="115" spans="1:1" ht="15.75">
      <c r="A115" s="30" t="s">
        <v>130</v>
      </c>
    </row>
    <row r="116" spans="1:1" ht="15.75">
      <c r="A116" s="30" t="s">
        <v>131</v>
      </c>
    </row>
    <row r="117" spans="1:1" ht="15.75">
      <c r="A117" s="30" t="s">
        <v>132</v>
      </c>
    </row>
    <row r="118" spans="1:1" ht="15.75">
      <c r="A118" s="30" t="s">
        <v>133</v>
      </c>
    </row>
    <row r="119" spans="1:1" ht="15.75">
      <c r="A119" s="30" t="s">
        <v>134</v>
      </c>
    </row>
    <row r="120" spans="1:1" ht="15.75">
      <c r="A120" s="30" t="s">
        <v>135</v>
      </c>
    </row>
    <row r="121" spans="1:1" ht="15.75">
      <c r="A121" s="30" t="s">
        <v>136</v>
      </c>
    </row>
    <row r="122" spans="1:1" ht="15.75">
      <c r="A122" s="30" t="s">
        <v>137</v>
      </c>
    </row>
    <row r="123" spans="1:1" ht="15.75">
      <c r="A123" s="30" t="s">
        <v>138</v>
      </c>
    </row>
    <row r="124" spans="1:1" ht="15.75">
      <c r="A124" s="30" t="s">
        <v>139</v>
      </c>
    </row>
    <row r="125" spans="1:1" ht="15.75">
      <c r="A125" s="30" t="s">
        <v>140</v>
      </c>
    </row>
    <row r="126" spans="1:1" ht="15.75">
      <c r="A126" s="30" t="s">
        <v>141</v>
      </c>
    </row>
    <row r="127" spans="1:1" ht="15.75">
      <c r="A127" s="30" t="s">
        <v>142</v>
      </c>
    </row>
    <row r="128" spans="1:1" ht="15.75">
      <c r="A128" s="30" t="s">
        <v>143</v>
      </c>
    </row>
    <row r="129" spans="1:1" ht="15.75">
      <c r="A129" s="30" t="s">
        <v>144</v>
      </c>
    </row>
    <row r="130" spans="1:1" ht="15.75">
      <c r="A130" s="30" t="s">
        <v>145</v>
      </c>
    </row>
    <row r="131" spans="1:1" ht="15.75">
      <c r="A131" s="30" t="s">
        <v>146</v>
      </c>
    </row>
    <row r="132" spans="1:1" ht="15.75">
      <c r="A132" s="30" t="s">
        <v>147</v>
      </c>
    </row>
    <row r="133" spans="1:1" ht="15.75">
      <c r="A133" s="30" t="s">
        <v>148</v>
      </c>
    </row>
    <row r="134" spans="1:1" ht="15.75">
      <c r="A134" s="30" t="s">
        <v>149</v>
      </c>
    </row>
    <row r="135" spans="1:1" ht="15.75">
      <c r="A135" s="30" t="s">
        <v>150</v>
      </c>
    </row>
    <row r="136" spans="1:1" ht="15.75">
      <c r="A136" s="30" t="s">
        <v>151</v>
      </c>
    </row>
    <row r="137" spans="1:1">
      <c r="A137" s="17" t="s">
        <v>152</v>
      </c>
    </row>
    <row r="138" spans="1:1">
      <c r="A138" s="17" t="s">
        <v>153</v>
      </c>
    </row>
    <row r="141" spans="1:1">
      <c r="A141" s="31" t="s">
        <v>19</v>
      </c>
    </row>
    <row r="142" spans="1:1">
      <c r="A142" s="14" t="s">
        <v>154</v>
      </c>
    </row>
    <row r="143" spans="1:1">
      <c r="A143" s="14" t="s">
        <v>155</v>
      </c>
    </row>
    <row r="144" spans="1:1">
      <c r="A144" s="14" t="s">
        <v>156</v>
      </c>
    </row>
    <row r="145" spans="1:1">
      <c r="A145" s="14" t="s">
        <v>157</v>
      </c>
    </row>
    <row r="146" spans="1:1">
      <c r="A146" s="14" t="s">
        <v>158</v>
      </c>
    </row>
    <row r="147" spans="1:1">
      <c r="A147" s="14" t="s">
        <v>159</v>
      </c>
    </row>
    <row r="148" spans="1:1">
      <c r="A148" s="14" t="s">
        <v>160</v>
      </c>
    </row>
    <row r="149" spans="1:1">
      <c r="A149" s="14" t="s">
        <v>161</v>
      </c>
    </row>
    <row r="150" spans="1:1">
      <c r="A150" s="14" t="s">
        <v>162</v>
      </c>
    </row>
    <row r="151" spans="1:1">
      <c r="A151" s="14" t="s">
        <v>163</v>
      </c>
    </row>
    <row r="152" spans="1:1">
      <c r="A152" s="14" t="s">
        <v>164</v>
      </c>
    </row>
    <row r="153" spans="1:1">
      <c r="A153" s="14" t="s">
        <v>165</v>
      </c>
    </row>
    <row r="154" spans="1:1">
      <c r="A154" s="14" t="s">
        <v>205</v>
      </c>
    </row>
    <row r="155" spans="1:1">
      <c r="A155" s="14" t="s">
        <v>206</v>
      </c>
    </row>
    <row r="156" spans="1:1">
      <c r="A156" s="14" t="s">
        <v>207</v>
      </c>
    </row>
    <row r="157" spans="1:1">
      <c r="A157" s="14" t="s">
        <v>166</v>
      </c>
    </row>
    <row r="158" spans="1:1">
      <c r="A158" s="14" t="s">
        <v>167</v>
      </c>
    </row>
    <row r="159" spans="1:1">
      <c r="A159" s="14" t="s">
        <v>168</v>
      </c>
    </row>
    <row r="160" spans="1:1">
      <c r="A160" s="14" t="s">
        <v>167</v>
      </c>
    </row>
    <row r="165" spans="1:1">
      <c r="A165" s="32" t="s">
        <v>169</v>
      </c>
    </row>
    <row r="166" spans="1:1">
      <c r="A166" s="32" t="s">
        <v>170</v>
      </c>
    </row>
    <row r="167" spans="1:1">
      <c r="A167" s="32" t="s">
        <v>171</v>
      </c>
    </row>
    <row r="168" spans="1:1">
      <c r="A168" s="32" t="s">
        <v>172</v>
      </c>
    </row>
    <row r="169" spans="1:1">
      <c r="A169" s="33">
        <v>44682</v>
      </c>
    </row>
    <row r="170" spans="1:1">
      <c r="A170" s="32" t="s">
        <v>173</v>
      </c>
    </row>
    <row r="171" spans="1:1">
      <c r="A171" s="14" t="s">
        <v>174</v>
      </c>
    </row>
    <row r="172" spans="1:1">
      <c r="A172" s="32" t="s">
        <v>175</v>
      </c>
    </row>
    <row r="173" spans="1:1">
      <c r="A173" s="14" t="s">
        <v>176</v>
      </c>
    </row>
    <row r="174" spans="1:1">
      <c r="A174" s="14" t="s">
        <v>177</v>
      </c>
    </row>
    <row r="175" spans="1:1">
      <c r="A175" s="14" t="s">
        <v>178</v>
      </c>
    </row>
    <row r="176" spans="1:1">
      <c r="A176" s="14" t="s">
        <v>179</v>
      </c>
    </row>
    <row r="177" spans="1:1">
      <c r="A177" s="32" t="s">
        <v>180</v>
      </c>
    </row>
    <row r="178" spans="1:1">
      <c r="A178" s="32" t="s">
        <v>181</v>
      </c>
    </row>
    <row r="179" spans="1:1">
      <c r="A179" s="32" t="s">
        <v>182</v>
      </c>
    </row>
    <row r="180" spans="1:1">
      <c r="A180" s="32" t="s">
        <v>183</v>
      </c>
    </row>
    <row r="181" spans="1:1">
      <c r="A181" s="33">
        <v>45047</v>
      </c>
    </row>
    <row r="182" spans="1:1">
      <c r="A182" s="32" t="s">
        <v>184</v>
      </c>
    </row>
    <row r="183" spans="1:1">
      <c r="A183" s="14" t="s">
        <v>185</v>
      </c>
    </row>
    <row r="184" spans="1:1">
      <c r="A184" s="32" t="s">
        <v>186</v>
      </c>
    </row>
    <row r="185" spans="1:1">
      <c r="A185" s="14" t="s">
        <v>187</v>
      </c>
    </row>
    <row r="186" spans="1:1">
      <c r="A186" s="14" t="s">
        <v>188</v>
      </c>
    </row>
    <row r="187" spans="1:1">
      <c r="A187" s="14" t="s">
        <v>189</v>
      </c>
    </row>
    <row r="188" spans="1:1">
      <c r="A188" s="14" t="s">
        <v>190</v>
      </c>
    </row>
    <row r="189" spans="1:1">
      <c r="A189" s="32" t="s">
        <v>191</v>
      </c>
    </row>
    <row r="190" spans="1:1">
      <c r="A190" s="32" t="s">
        <v>192</v>
      </c>
    </row>
    <row r="191" spans="1:1">
      <c r="A191" s="32" t="s">
        <v>193</v>
      </c>
    </row>
    <row r="192" spans="1:1">
      <c r="A192" s="32" t="s">
        <v>194</v>
      </c>
    </row>
    <row r="193" spans="1:1">
      <c r="A193" s="107">
        <v>45413</v>
      </c>
    </row>
    <row r="194" spans="1:1">
      <c r="A194" s="32" t="s">
        <v>195</v>
      </c>
    </row>
    <row r="195" spans="1:1">
      <c r="A195" s="14" t="s">
        <v>196</v>
      </c>
    </row>
    <row r="196" spans="1:1">
      <c r="A196" s="32" t="s">
        <v>197</v>
      </c>
    </row>
    <row r="197" spans="1:1">
      <c r="A197" s="14" t="s">
        <v>198</v>
      </c>
    </row>
    <row r="198" spans="1:1">
      <c r="A198" s="14" t="s">
        <v>199</v>
      </c>
    </row>
    <row r="199" spans="1:1">
      <c r="A199" s="14" t="s">
        <v>200</v>
      </c>
    </row>
    <row r="200" spans="1:1">
      <c r="A200" s="14" t="s">
        <v>201</v>
      </c>
    </row>
    <row r="201" spans="1:1">
      <c r="A201" s="32"/>
    </row>
    <row r="202" spans="1:1">
      <c r="A202" s="32"/>
    </row>
    <row r="203" spans="1:1">
      <c r="A203" s="32"/>
    </row>
    <row r="204" spans="1:1">
      <c r="A204" s="32"/>
    </row>
    <row r="205" spans="1:1">
      <c r="A205" s="33"/>
    </row>
    <row r="206" spans="1:1">
      <c r="A206" s="32"/>
    </row>
    <row r="208" spans="1:1">
      <c r="A208" s="32"/>
    </row>
    <row r="213" spans="1:1">
      <c r="A213" s="32"/>
    </row>
    <row r="214" spans="1:1">
      <c r="A214" s="32"/>
    </row>
    <row r="215" spans="1:1">
      <c r="A215" s="32"/>
    </row>
    <row r="216" spans="1:1">
      <c r="A216" s="32"/>
    </row>
    <row r="217" spans="1:1">
      <c r="A217" s="33"/>
    </row>
    <row r="218" spans="1:1">
      <c r="A218" s="32"/>
    </row>
    <row r="220" spans="1:1">
      <c r="A220" s="32"/>
    </row>
    <row r="225" spans="1:1">
      <c r="A225" s="32"/>
    </row>
    <row r="226" spans="1:1">
      <c r="A226" s="32"/>
    </row>
    <row r="227" spans="1:1">
      <c r="A227" s="32"/>
    </row>
    <row r="228" spans="1:1">
      <c r="A228" s="32"/>
    </row>
    <row r="229" spans="1:1">
      <c r="A229" s="33"/>
    </row>
    <row r="230" spans="1:1">
      <c r="A230" s="32"/>
    </row>
    <row r="232" spans="1:1">
      <c r="A232" s="32"/>
    </row>
    <row r="237" spans="1:1">
      <c r="A237" s="32"/>
    </row>
    <row r="238" spans="1:1">
      <c r="A238" s="32"/>
    </row>
    <row r="239" spans="1:1">
      <c r="A239" s="32"/>
    </row>
    <row r="240" spans="1:1">
      <c r="A240" s="32"/>
    </row>
    <row r="241" spans="1:1">
      <c r="A241" s="33"/>
    </row>
    <row r="242" spans="1:1">
      <c r="A242" s="32"/>
    </row>
    <row r="244" spans="1:1">
      <c r="A244" s="32"/>
    </row>
    <row r="249" spans="1:1">
      <c r="A249" s="32"/>
    </row>
    <row r="250" spans="1:1">
      <c r="A250" s="32"/>
    </row>
    <row r="251" spans="1:1">
      <c r="A251" s="32"/>
    </row>
    <row r="252" spans="1:1">
      <c r="A252" s="32"/>
    </row>
    <row r="253" spans="1:1">
      <c r="A253" s="33"/>
    </row>
    <row r="254" spans="1:1">
      <c r="A254" s="32"/>
    </row>
    <row r="256" spans="1:1">
      <c r="A256" s="32"/>
    </row>
    <row r="261" spans="1:1">
      <c r="A261" s="32"/>
    </row>
    <row r="262" spans="1:1">
      <c r="A262" s="32"/>
    </row>
    <row r="263" spans="1:1">
      <c r="A263" s="32"/>
    </row>
    <row r="264" spans="1:1">
      <c r="A264" s="32"/>
    </row>
    <row r="265" spans="1:1">
      <c r="A265" s="33"/>
    </row>
    <row r="266" spans="1:1">
      <c r="A266" s="32"/>
    </row>
    <row r="268" spans="1:1">
      <c r="A268" s="32"/>
    </row>
    <row r="273" spans="1:1">
      <c r="A273" s="32"/>
    </row>
    <row r="274" spans="1:1">
      <c r="A274" s="32"/>
    </row>
    <row r="275" spans="1:1">
      <c r="A275" s="32"/>
    </row>
    <row r="276" spans="1:1">
      <c r="A276" s="32"/>
    </row>
    <row r="277" spans="1:1">
      <c r="A277" s="33"/>
    </row>
    <row r="278" spans="1:1">
      <c r="A278" s="32"/>
    </row>
    <row r="280" spans="1:1">
      <c r="A280" s="32"/>
    </row>
    <row r="284" spans="1:1">
      <c r="A284" s="14" t="s">
        <v>202</v>
      </c>
    </row>
  </sheetData>
  <sortState ref="G8:G107">
    <sortCondition ref="G8:G107"/>
  </sortState>
  <pageMargins left="0.70078740157480324" right="0.70078740157480324" top="0.75196850393700787" bottom="0.75196850393700787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Повышение квалификации ПДО 24-2</vt:lpstr>
      <vt:lpstr> Педагоги Конкурсы</vt:lpstr>
      <vt:lpstr>Участие обучающихся</vt:lpstr>
      <vt:lpstr>Воспитательная работа</vt:lpstr>
      <vt:lpstr>Награждения педагогов</vt:lpstr>
      <vt:lpstr>Кол-во по уровням</vt:lpstr>
      <vt:lpstr>Лист2</vt:lpstr>
      <vt:lpstr>'Повышение квалификации ПДО 24-2'!ПДО</vt:lpstr>
      <vt:lpstr>ПДО</vt:lpstr>
      <vt:lpstr>'Награждения педагогов'!Педагоги</vt:lpstr>
      <vt:lpstr>педагоги</vt:lpstr>
      <vt:lpstr>Уровень</vt:lpstr>
      <vt:lpstr>Уровень_мероприятия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16</cp:revision>
  <cp:lastPrinted>2024-07-09T08:34:02Z</cp:lastPrinted>
  <dcterms:created xsi:type="dcterms:W3CDTF">2023-08-25T14:01:22Z</dcterms:created>
  <dcterms:modified xsi:type="dcterms:W3CDTF">2025-05-16T07:06:47Z</dcterms:modified>
  <dc:language>ru-RU</dc:language>
</cp:coreProperties>
</file>